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8.xml" ContentType="application/vnd.openxmlformats-officedocument.spreadsheetml.comments+xml"/>
  <Override PartName="/xl/comments4.xml" ContentType="application/vnd.openxmlformats-officedocument.spreadsheetml.comments+xml"/>
  <Override PartName="/xl/comments9.xml" ContentType="application/vnd.openxmlformats-officedocument.spreadsheetml.comments+xml"/>
  <Override PartName="/xl/comments5.xml" ContentType="application/vnd.openxmlformats-officedocument.spreadsheetml.comments+xml"/>
  <Override PartName="/xl/comments10.xml" ContentType="application/vnd.openxmlformats-officedocument.spreadsheetml.comments+xml"/>
  <Override PartName="/xl/comments7.xml" ContentType="application/vnd.openxmlformats-officedocument.spreadsheetml.comments+xml"/>
  <Override PartName="/xl/comments11.xml" ContentType="application/vnd.openxmlformats-officedocument.spreadsheetml.comments+xml"/>
  <Override PartName="/xl/comments6.xml" ContentType="application/vnd.openxmlformats-officedocument.spreadsheetml.comments+xml"/>
  <Override PartName="/xl/comments12.xml" ContentType="application/vnd.openxmlformats-officedocument.spreadsheetml.comments+xml"/>
  <Override PartName="/docProps/core.xml" ContentType="application/vnd.openxmlformats-package.core-properties+xml"/>
  <Override PartName="/xl/comments3.xml" ContentType="application/vnd.openxmlformats-officedocument.spreadsheetml.comment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C:\Users\dxkodl\Downloads\Inc Release 36-FormSets\"/>
    </mc:Choice>
  </mc:AlternateContent>
  <xr:revisionPtr revIDLastSave="0" documentId="13_ncr:1_{9720E75F-5644-4447-AF41-293A5D4E0087}" xr6:coauthVersionLast="47" xr6:coauthVersionMax="47" xr10:uidLastSave="{00000000-0000-0000-0000-000000000000}"/>
  <bookViews>
    <workbookView xWindow="-98" yWindow="-98" windowWidth="21795" windowHeight="1387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5_0_Table_1" sheetId="11" r:id="rId10"/>
    <sheet name="HRS_115_0_Table_2" sheetId="12" r:id="rId11"/>
    <sheet name="HRS_115_0_Table_3" sheetId="13" r:id="rId12"/>
    <sheet name="HRS_115_0_Table_4" sheetId="14" r:id="rId13"/>
    <sheet name="HRS_115_0_Table_5" sheetId="15" r:id="rId14"/>
    <sheet name="HRS_115_0_Table_6" sheetId="16" r:id="rId15"/>
    <sheet name="HRS_115_0_Table_7" sheetId="17" r:id="rId16"/>
    <sheet name="HRS_115_0_Table_8" sheetId="18" r:id="rId17"/>
    <sheet name="HRS_115_0_Table_9" sheetId="19" r:id="rId18"/>
    <sheet name="HRS_115_0_Table_10" sheetId="20" r:id="rId19"/>
    <sheet name="HRS_115_0_Table_1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5_0_Table_1.01.OX">HRS_115_0_Table_1!$A$7:$D$7</definedName>
    <definedName name="HRS_115_0_Table_1.01.TD">HRS_115_0_Table_1!$A$10:$C$10</definedName>
    <definedName name="HRS_115_0_Table_1.FH">HRS_115_0_Table_1!$A$1:$D$4</definedName>
    <definedName name="HRS_115_0_Table_10.01.OX">HRS_115_0_Table_10!$A$7:$F$7</definedName>
    <definedName name="HRS_115_0_Table_10.01.TD">HRS_115_0_Table_10!$A$10:$E$10</definedName>
    <definedName name="HRS_115_0_Table_10.FH">HRS_115_0_Table_10!$A$1:$F$4</definedName>
    <definedName name="HRS_115_0_Table_11.01.OX">HRS_115_0_Table_11!$A$7:$G$7</definedName>
    <definedName name="HRS_115_0_Table_11.01.TD">HRS_115_0_Table_11!$A$10:$F$10</definedName>
    <definedName name="HRS_115_0_Table_11.FH">HRS_115_0_Table_11!$A$1:$G$4</definedName>
    <definedName name="HRS_115_0_Table_2.01.OX">HRS_115_0_Table_2!$A$7:$E$7</definedName>
    <definedName name="HRS_115_0_Table_2.01.TD">HRS_115_0_Table_2!$A$10:$D$10</definedName>
    <definedName name="HRS_115_0_Table_2.FH">HRS_115_0_Table_2!$A$1:$E$4</definedName>
    <definedName name="HRS_115_0_Table_3.01.OX">HRS_115_0_Table_3!$A$7:$L$7</definedName>
    <definedName name="HRS_115_0_Table_3.01.TD">HRS_115_0_Table_3!$A$10:$K$10</definedName>
    <definedName name="HRS_115_0_Table_3.FH">HRS_115_0_Table_3!$A$1:$L$4</definedName>
    <definedName name="HRS_115_0_Table_4.01.OX">HRS_115_0_Table_4!$A$7:$L$7</definedName>
    <definedName name="HRS_115_0_Table_4.01.TD">HRS_115_0_Table_4!$A$10:$K$10</definedName>
    <definedName name="HRS_115_0_Table_4.FH">HRS_115_0_Table_4!$A$1:$L$4</definedName>
    <definedName name="HRS_115_0_Table_5.01.OX">HRS_115_0_Table_5!$A$7:$G$7</definedName>
    <definedName name="HRS_115_0_Table_5.01.TD">HRS_115_0_Table_5!$A$10:$F$10</definedName>
    <definedName name="HRS_115_0_Table_5.FH">HRS_115_0_Table_5!$A$1:$G$4</definedName>
    <definedName name="HRS_115_0_Table_6.01.OX">HRS_115_0_Table_6!$A$7:$G$7</definedName>
    <definedName name="HRS_115_0_Table_6.01.TD">HRS_115_0_Table_6!$A$10:$F$10</definedName>
    <definedName name="HRS_115_0_Table_6.FH">HRS_115_0_Table_6!$A$1:$G$4</definedName>
    <definedName name="HRS_115_0_Table_7.01.OX">HRS_115_0_Table_7!$A$7:$L$7</definedName>
    <definedName name="HRS_115_0_Table_7.01.TD">HRS_115_0_Table_7!$A$10:$K$10</definedName>
    <definedName name="HRS_115_0_Table_7.FH">HRS_115_0_Table_7!$A$1:$L$4</definedName>
    <definedName name="HRS_115_0_Table_8.01.OX">HRS_115_0_Table_8!$A$7:$J$7</definedName>
    <definedName name="HRS_115_0_Table_8.01.TD">HRS_115_0_Table_8!$A$10:$I$10</definedName>
    <definedName name="HRS_115_0_Table_8.FH">HRS_115_0_Table_8!$A$1:$J$4</definedName>
    <definedName name="HRS_115_0_Table_9.01.OX">HRS_115_0_Table_9!$A$7:$K$7</definedName>
    <definedName name="HRS_115_0_Table_9.01.TD">HRS_115_0_Table_9!$A$10:$J$10</definedName>
    <definedName name="HRS_115_0_Table_9.FH">HRS_115_0_Table_9!$A$1:$K$4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A10" authorId="0" shapeId="0" xr:uid="{00000000-0006-0000-1200-000004000000}">
      <text>
        <r>
          <rPr>
            <b/>
            <sz val="9"/>
            <rFont val="Tahoma"/>
            <family val="2"/>
          </rPr>
          <t>Metric=PrivateHealthInsurerFundType
Data Type=PrivateHealthInsurerFundType
Allowed Values=HealthBenefitsFund|GeneralFund
Table List Mapping=HRS_115_0_Table_9.01
Columns=10
Default Html Rows=0
Display Blank Rows=False</t>
        </r>
      </text>
    </comment>
    <comment ref="B10" authorId="0" shapeId="0" xr:uid="{00000000-0006-0000-1200-000005000000}">
      <text>
        <r>
          <rPr>
            <b/>
            <sz val="9"/>
            <rFont val="Tahoma"/>
            <family val="2"/>
          </rPr>
          <t>Metric=PrivateHealthInsurerFundName
Data Type=TEXT</t>
        </r>
      </text>
    </comment>
    <comment ref="C10" authorId="0" shapeId="0" xr:uid="{00000000-0006-0000-1200-000006000000}">
      <text>
        <r>
          <rPr>
            <b/>
            <sz val="9"/>
            <rFont val="Tahoma"/>
            <family val="2"/>
          </rPr>
          <t>Metric=PHIClassOfBusiness
Data Type=PHIClassOfBusiness
Allowed Values=HospitalTreatment|GeneralTreatment|HealthRelatedInsuranceBusiness</t>
        </r>
      </text>
    </comment>
    <comment ref="D10" authorId="0" shapeId="0" xr:uid="{00000000-0006-0000-1200-000007000000}">
      <text>
        <r>
          <rPr>
            <b/>
            <sz val="9"/>
            <rFont val="Tahoma"/>
            <family val="2"/>
          </rPr>
          <t>Metric=PHIFutureExposureRiskChargePeriod
Data Type=PHIFutureExposureRiskChargePeriod
Allowed Values=Month10|Month11|Month12</t>
        </r>
      </text>
    </comment>
    <comment ref="E10" authorId="0" shapeId="0" xr:uid="{00000000-0006-0000-1200-000008000000}">
      <text>
        <r>
          <rPr>
            <b/>
            <sz val="9"/>
            <rFont val="Tahoma"/>
            <family val="2"/>
          </rPr>
          <t>Metric=PHISingleEquivalentUnitsMACount
Data Type=Integer (14)</t>
        </r>
      </text>
    </comment>
    <comment ref="F10" authorId="0" shapeId="0" xr:uid="{00000000-0006-0000-1200-000009000000}">
      <text>
        <r>
          <rPr>
            <b/>
            <sz val="9"/>
            <rFont val="Tahoma"/>
            <family val="2"/>
          </rPr>
          <t>Metric=PHIAccruedPremiumMAAmount
Data Type=MONETARY</t>
        </r>
      </text>
    </comment>
    <comment ref="G10" authorId="0" shapeId="0" xr:uid="{00000000-0006-0000-1200-00000A000000}">
      <text>
        <r>
          <rPr>
            <b/>
            <sz val="9"/>
            <rFont val="Tahoma"/>
            <family val="2"/>
          </rPr>
          <t>Metric=PHIClaimsIncurredMAAmount
Data Type=MONETARY</t>
        </r>
      </text>
    </comment>
    <comment ref="H10" authorId="0" shapeId="0" xr:uid="{00000000-0006-0000-1200-00000B000000}">
      <text>
        <r>
          <rPr>
            <b/>
            <sz val="9"/>
            <rFont val="Tahoma"/>
            <family val="2"/>
          </rPr>
          <t>Metric=PHIGrossDeficitMAAmount
Data Type=MONETARY</t>
        </r>
      </text>
    </comment>
    <comment ref="I10" authorId="0" shapeId="0" xr:uid="{00000000-0006-0000-1200-00000C000000}">
      <text>
        <r>
          <rPr>
            <b/>
            <sz val="9"/>
            <rFont val="Tahoma"/>
            <family val="2"/>
          </rPr>
          <t>Metric=PHIStateLeviesMAAmount
Data Type=MONETARY</t>
        </r>
      </text>
    </comment>
    <comment ref="J10" authorId="0" shapeId="0" xr:uid="{00000000-0006-0000-1200-00000D000000}">
      <text>
        <r>
          <rPr>
            <b/>
            <sz val="9"/>
            <rFont val="Tahoma"/>
            <family val="2"/>
          </rPr>
          <t>Metric=PHIOtherBusinessExpensesMAAmount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A10" authorId="0" shapeId="0" xr:uid="{00000000-0006-0000-1300-000004000000}">
      <text>
        <r>
          <rPr>
            <b/>
            <sz val="9"/>
            <rFont val="Tahoma"/>
            <family val="2"/>
          </rPr>
          <t>Metric=PrivateHealthInsurerFundType
Data Type=PrivateHealthInsurerFundType
Allowed Values=HealthBenefitsFund|GeneralFund
Table List Mapping=HRS_115_0_Table_10.01
Columns=5
Default Html Rows=0
Display Blank Rows=False</t>
        </r>
      </text>
    </comment>
    <comment ref="B10" authorId="0" shapeId="0" xr:uid="{00000000-0006-0000-1300-000005000000}">
      <text>
        <r>
          <rPr>
            <b/>
            <sz val="9"/>
            <rFont val="Tahoma"/>
            <family val="2"/>
          </rPr>
          <t>Metric=PrivateHealthInsurerFundName
Data Type=TEXT</t>
        </r>
      </text>
    </comment>
    <comment ref="C10" authorId="0" shapeId="0" xr:uid="{00000000-0006-0000-13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1300-000007000000}">
      <text>
        <r>
          <rPr>
            <b/>
            <sz val="9"/>
            <rFont val="Tahoma"/>
            <family val="2"/>
          </rPr>
          <t>Metric=PHIInsuranceProfitsForecastAfterManagementActionsAmount
Data Type=MONETARY</t>
        </r>
      </text>
    </comment>
    <comment ref="E10" authorId="0" shapeId="0" xr:uid="{00000000-0006-0000-1300-000008000000}">
      <text>
        <r>
          <rPr>
            <b/>
            <sz val="9"/>
            <rFont val="Tahoma"/>
            <family val="2"/>
          </rPr>
          <t>Metric=PHIDiscountOnFutureExposureRiskChargeAmount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400-000001000000}">
      <text>
        <r>
          <rPr>
            <b/>
            <sz val="9"/>
            <rFont val="Tahoma"/>
            <family val="2"/>
          </rPr>
          <t>Dynamic Text=[FirmName]</t>
        </r>
      </text>
    </comment>
    <comment ref="B3" authorId="0" shapeId="0" xr:uid="{00000000-0006-0000-1400-000002000000}">
      <text>
        <r>
          <rPr>
            <b/>
            <sz val="9"/>
            <rFont val="Tahoma"/>
            <family val="2"/>
          </rPr>
          <t>Dynamic Text=[FirmRef]</t>
        </r>
      </text>
    </comment>
    <comment ref="B4" authorId="0" shapeId="0" xr:uid="{00000000-0006-0000-1400-000003000000}">
      <text>
        <r>
          <rPr>
            <b/>
            <sz val="9"/>
            <rFont val="Tahoma"/>
            <family val="2"/>
          </rPr>
          <t>Dynamic Text=[ReportingEndDate]</t>
        </r>
      </text>
    </comment>
    <comment ref="A10" authorId="0" shapeId="0" xr:uid="{00000000-0006-0000-1400-000004000000}">
      <text>
        <r>
          <rPr>
            <b/>
            <sz val="9"/>
            <rFont val="Tahoma"/>
            <family val="2"/>
          </rPr>
          <t>Metric=PrivateHealthInsurerFundType
Data Type=PrivateHealthInsurerFundType
Allowed Values=HealthBenefitsFund|GeneralFund
Table List Mapping=HRS_115_0_Table_11.01
Columns=6
Default Html Rows=0
Display Blank Rows=False</t>
        </r>
      </text>
    </comment>
    <comment ref="B10" authorId="0" shapeId="0" xr:uid="{00000000-0006-0000-1400-000005000000}">
      <text>
        <r>
          <rPr>
            <b/>
            <sz val="9"/>
            <rFont val="Tahoma"/>
            <family val="2"/>
          </rPr>
          <t>Metric=PrivateHealthInsurerFundName
Data Type=TEXT</t>
        </r>
      </text>
    </comment>
    <comment ref="C10" authorId="0" shapeId="0" xr:uid="{00000000-0006-0000-14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1400-000007000000}">
      <text>
        <r>
          <rPr>
            <b/>
            <sz val="9"/>
            <rFont val="Tahoma"/>
            <family val="2"/>
          </rPr>
          <t>Metric=PHIDCLAt75thPOAAmount
Data Type=MONETARY</t>
        </r>
      </text>
    </comment>
    <comment ref="E10" authorId="0" shapeId="0" xr:uid="{00000000-0006-0000-1400-000008000000}">
      <text>
        <r>
          <rPr>
            <b/>
            <sz val="9"/>
            <rFont val="Tahoma"/>
            <family val="2"/>
          </rPr>
          <t>Metric=PHIDCLAt995thPOAAmount
Data Type=MONETARY</t>
        </r>
      </text>
    </comment>
    <comment ref="F10" authorId="0" shapeId="0" xr:uid="{00000000-0006-0000-1400-000009000000}">
      <text>
        <r>
          <rPr>
            <b/>
            <sz val="9"/>
            <rFont val="Tahoma"/>
            <family val="2"/>
          </rPr>
          <t>Metric=PHIDCLAggregationBenefit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Metric=PrivateHealthInsurerFundType
Data Type=PrivateHealthInsurerFundType
Allowed Values=HealthBenefitsFund|GeneralFund
Table List Mapping=HRS_115_0_Table_1.01
Columns=3
Default Html Rows=0
Display Blank Rows=False</t>
        </r>
      </text>
    </comment>
    <comment ref="B10" authorId="0" shapeId="0" xr:uid="{00000000-0006-0000-0A00-000005000000}">
      <text>
        <r>
          <rPr>
            <b/>
            <sz val="9"/>
            <rFont val="Tahoma"/>
            <family val="2"/>
          </rPr>
          <t>Metric=PrivateHealthInsurerFundName
Data Type=TEXT</t>
        </r>
      </text>
    </comment>
    <comment ref="C10" authorId="0" shapeId="0" xr:uid="{00000000-0006-0000-0A00-000006000000}">
      <text>
        <r>
          <rPr>
            <b/>
            <sz val="9"/>
            <rFont val="Tahoma"/>
            <family val="2"/>
          </rPr>
          <t>Metric=PHIHealthRelatedInsuranceBusinessAccruedPremiumAmount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Metric=PrivateHealthInsurerFundName
Data Type=TEXT
Table List Mapping=HRS_115_0_Table_2.01
Columns=4
Default Html Rows=0
Display Blank Rows=False</t>
        </r>
      </text>
    </comment>
    <comment ref="B10" authorId="0" shapeId="0" xr:uid="{00000000-0006-0000-0B00-000005000000}">
      <text>
        <r>
          <rPr>
            <b/>
            <sz val="9"/>
            <rFont val="Tahoma"/>
            <family val="2"/>
          </rPr>
          <t>Metric=PHIHealthInsuranceBusinessMembershipReportingPeriod
Data Type=PHIHealthInsuranceBusinessMembershipReportingPeriod
Allowed Values=AsAtTheCurrentReportingDate|OneYearPriorToTheReportingDate|TwoYearsPriorToTheReportingDate|ThreeYearsPriorToTheReportingDate</t>
        </r>
      </text>
    </comment>
    <comment ref="C10" authorId="0" shapeId="0" xr:uid="{00000000-0006-0000-0B00-000006000000}">
      <text>
        <r>
          <rPr>
            <b/>
            <sz val="9"/>
            <rFont val="Tahoma"/>
            <family val="2"/>
          </rPr>
          <t>Metric=PHISingleEquivalentUnitsFundCount
Data Type=Integer (14)</t>
        </r>
      </text>
    </comment>
    <comment ref="D10" authorId="0" shapeId="0" xr:uid="{00000000-0006-0000-0B00-000007000000}">
      <text>
        <r>
          <rPr>
            <b/>
            <sz val="9"/>
            <rFont val="Tahoma"/>
            <family val="2"/>
          </rPr>
          <t>Metric=PHISingleEquivalentUnitsTransferorFundsCount
Data Type=Integer (14)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Metric=PrivateHealthInsurerFundType
Data Type=PrivateHealthInsurerFundType
Allowed Values=HealthBenefitsFund|GeneralFund
Table List Mapping=HRS_115_0_Table_3.01
Columns=11
Default Html Rows=0
Display Blank Rows=False</t>
        </r>
      </text>
    </comment>
    <comment ref="B10" authorId="0" shapeId="0" xr:uid="{00000000-0006-0000-0C00-000005000000}">
      <text>
        <r>
          <rPr>
            <b/>
            <sz val="9"/>
            <rFont val="Tahoma"/>
            <family val="2"/>
          </rPr>
          <t>Metric=PrivateHealthInsurerFundName
Data Type=TEXT</t>
        </r>
      </text>
    </comment>
    <comment ref="C10" authorId="0" shapeId="0" xr:uid="{00000000-0006-0000-0C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0C00-000007000000}">
      <text>
        <r>
          <rPr>
            <b/>
            <sz val="9"/>
            <rFont val="Tahoma"/>
            <family val="2"/>
          </rPr>
          <t>Metric=PHIClaimsComponentOCLAmount
Data Type=MONETARY</t>
        </r>
      </text>
    </comment>
    <comment ref="E10" authorId="0" shapeId="0" xr:uid="{00000000-0006-0000-0C00-000008000000}">
      <text>
        <r>
          <rPr>
            <b/>
            <sz val="9"/>
            <rFont val="Tahoma"/>
            <family val="2"/>
          </rPr>
          <t>Metric=PHIClaimsHandlingExpensesOCLAmount
Data Type=MONETARY</t>
        </r>
      </text>
    </comment>
    <comment ref="F10" authorId="0" shapeId="0" xr:uid="{00000000-0006-0000-0C00-000009000000}">
      <text>
        <r>
          <rPr>
            <b/>
            <sz val="9"/>
            <rFont val="Tahoma"/>
            <family val="2"/>
          </rPr>
          <t>Metric=PHIRiskEqualisationComponentOCLAmount
Data Type=MONETARY</t>
        </r>
      </text>
    </comment>
    <comment ref="G10" authorId="0" shapeId="0" xr:uid="{00000000-0006-0000-0C00-00000A000000}">
      <text>
        <r>
          <rPr>
            <b/>
            <sz val="9"/>
            <rFont val="Tahoma"/>
            <family val="2"/>
          </rPr>
          <t>Metric=PHISettledButNotPaidClaimsOCLAmount
Data Type=MONETARY</t>
        </r>
      </text>
    </comment>
    <comment ref="H10" authorId="0" shapeId="0" xr:uid="{00000000-0006-0000-0C00-00000B000000}">
      <text>
        <r>
          <rPr>
            <b/>
            <sz val="9"/>
            <rFont val="Tahoma"/>
            <family val="2"/>
          </rPr>
          <t>Metric=PHIReinsuranceRecoverablesOCLAmount
Data Type=MONETARY</t>
        </r>
      </text>
    </comment>
    <comment ref="I10" authorId="0" shapeId="0" xr:uid="{00000000-0006-0000-0C00-00000C000000}">
      <text>
        <r>
          <rPr>
            <b/>
            <sz val="9"/>
            <rFont val="Tahoma"/>
            <family val="2"/>
          </rPr>
          <t>Metric=PHINonReinsuranceRecoveriesOCLAmount
Data Type=MONETARY</t>
        </r>
      </text>
    </comment>
    <comment ref="J10" authorId="0" shapeId="0" xr:uid="{00000000-0006-0000-0C00-00000D000000}">
      <text>
        <r>
          <rPr>
            <b/>
            <sz val="9"/>
            <rFont val="Tahoma"/>
            <family val="2"/>
          </rPr>
          <t>Metric=PHIDiscountOnOutstandingClaimsLiabilityAmount
Data Type=MONETARY</t>
        </r>
      </text>
    </comment>
    <comment ref="K10" authorId="0" shapeId="0" xr:uid="{00000000-0006-0000-0C00-00000E000000}">
      <text>
        <r>
          <rPr>
            <b/>
            <sz val="9"/>
            <rFont val="Tahoma"/>
            <family val="2"/>
          </rPr>
          <t>Metric=PHIRiskMarginAt75thPOAOCLAmount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Metric=PrivateHealthInsurerFundType
Data Type=PrivateHealthInsurerFundType
Allowed Values=HealthBenefitsFund|GeneralFund
Table List Mapping=HRS_115_0_Table_4.01
Columns=11
Default Html Rows=0
Display Blank Rows=False</t>
        </r>
      </text>
    </comment>
    <comment ref="B10" authorId="0" shapeId="0" xr:uid="{00000000-0006-0000-0D00-000005000000}">
      <text>
        <r>
          <rPr>
            <b/>
            <sz val="9"/>
            <rFont val="Tahoma"/>
            <family val="2"/>
          </rPr>
          <t>Metric=PrivateHealthInsurerFundName
Data Type=TEXT</t>
        </r>
      </text>
    </comment>
    <comment ref="C10" authorId="0" shapeId="0" xr:uid="{00000000-0006-0000-0D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0D00-000007000000}">
      <text>
        <r>
          <rPr>
            <b/>
            <sz val="9"/>
            <rFont val="Tahoma"/>
            <family val="2"/>
          </rPr>
          <t>Metric=PHIClaimsComponentPLAmount
Data Type=MONETARY</t>
        </r>
      </text>
    </comment>
    <comment ref="E10" authorId="0" shapeId="0" xr:uid="{00000000-0006-0000-0D00-000008000000}">
      <text>
        <r>
          <rPr>
            <b/>
            <sz val="9"/>
            <rFont val="Tahoma"/>
            <family val="2"/>
          </rPr>
          <t>Metric=PHIClaimsHandlingExpensesPLAmount
Data Type=MONETARY</t>
        </r>
      </text>
    </comment>
    <comment ref="F10" authorId="0" shapeId="0" xr:uid="{00000000-0006-0000-0D00-000009000000}">
      <text>
        <r>
          <rPr>
            <b/>
            <sz val="9"/>
            <rFont val="Tahoma"/>
            <family val="2"/>
          </rPr>
          <t>Metric=PHIPolicyAdministrationExpensesPLAmount
Data Type=MONETARY</t>
        </r>
      </text>
    </comment>
    <comment ref="G10" authorId="0" shapeId="0" xr:uid="{00000000-0006-0000-0D00-00000A000000}">
      <text>
        <r>
          <rPr>
            <b/>
            <sz val="9"/>
            <rFont val="Tahoma"/>
            <family val="2"/>
          </rPr>
          <t>Metric=PHIRiskEqualisationComponentPLAmount
Data Type=MONETARY</t>
        </r>
      </text>
    </comment>
    <comment ref="H10" authorId="0" shapeId="0" xr:uid="{00000000-0006-0000-0D00-00000B000000}">
      <text>
        <r>
          <rPr>
            <b/>
            <sz val="9"/>
            <rFont val="Tahoma"/>
            <family val="2"/>
          </rPr>
          <t>Metric=PHIExpectedReinsuranceRecoveriesPLAmount
Data Type=MONETARY</t>
        </r>
      </text>
    </comment>
    <comment ref="I10" authorId="0" shapeId="0" xr:uid="{00000000-0006-0000-0D00-00000C000000}">
      <text>
        <r>
          <rPr>
            <b/>
            <sz val="9"/>
            <rFont val="Tahoma"/>
            <family val="2"/>
          </rPr>
          <t>Metric=PHINonReinsuranceRecoveriesPLAmount
Data Type=MONETARY</t>
        </r>
      </text>
    </comment>
    <comment ref="J10" authorId="0" shapeId="0" xr:uid="{00000000-0006-0000-0D00-00000D000000}">
      <text>
        <r>
          <rPr>
            <b/>
            <sz val="9"/>
            <rFont val="Tahoma"/>
            <family val="2"/>
          </rPr>
          <t>Metric=PHIDiscountOnPremiumsLiabilitiesAmount
Data Type=MONETARY</t>
        </r>
      </text>
    </comment>
    <comment ref="K10" authorId="0" shapeId="0" xr:uid="{00000000-0006-0000-0D00-00000E000000}">
      <text>
        <r>
          <rPr>
            <b/>
            <sz val="9"/>
            <rFont val="Tahoma"/>
            <family val="2"/>
          </rPr>
          <t>Metric=PHIRiskMarginAt75thPOAPLAmount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Metric=PrivateHealthInsurerFundType
Data Type=PrivateHealthInsurerFundType
Allowed Values=HealthBenefitsFund|GeneralFund
Table List Mapping=HRS_115_0_Table_5.01
Columns=6
Default Html Rows=0
Display Blank Rows=False</t>
        </r>
      </text>
    </comment>
    <comment ref="B10" authorId="0" shapeId="0" xr:uid="{00000000-0006-0000-0E00-000005000000}">
      <text>
        <r>
          <rPr>
            <b/>
            <sz val="9"/>
            <rFont val="Tahoma"/>
            <family val="2"/>
          </rPr>
          <t>Metric=PrivateHealthInsurerFundName
Data Type=TEXT</t>
        </r>
      </text>
    </comment>
    <comment ref="C10" authorId="0" shapeId="0" xr:uid="{00000000-0006-0000-0E00-000006000000}">
      <text>
        <r>
          <rPr>
            <b/>
            <sz val="9"/>
            <rFont val="Tahoma"/>
            <family val="2"/>
          </rPr>
          <t>Metric=PHIUnbilledCalculatedDeficitAmount
Data Type=MONETARY</t>
        </r>
      </text>
    </comment>
    <comment ref="D10" authorId="0" shapeId="0" xr:uid="{00000000-0006-0000-0E00-000007000000}">
      <text>
        <r>
          <rPr>
            <b/>
            <sz val="9"/>
            <rFont val="Tahoma"/>
            <family val="2"/>
          </rPr>
          <t>Metric=PHIUnbilledGrossDeficitAmount
Data Type=MONETARY</t>
        </r>
      </text>
    </comment>
    <comment ref="E10" authorId="0" shapeId="0" xr:uid="{00000000-0006-0000-0E00-000008000000}">
      <text>
        <r>
          <rPr>
            <b/>
            <sz val="9"/>
            <rFont val="Tahoma"/>
            <family val="2"/>
          </rPr>
          <t>Metric=PHIBilledRiskEqualisationSpecialAccountLiabilityAmount
Data Type=MONETARY</t>
        </r>
      </text>
    </comment>
    <comment ref="F10" authorId="0" shapeId="0" xr:uid="{00000000-0006-0000-0E00-000009000000}">
      <text>
        <r>
          <rPr>
            <b/>
            <sz val="9"/>
            <rFont val="Tahoma"/>
            <family val="2"/>
          </rPr>
          <t>Metric=PHIRiskMarginAt75thPOARiskEqualisationTransfersAmount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Metric=PrivateHealthInsurerFundType
Data Type=PrivateHealthInsurerFundType
Allowed Values=HealthBenefitsFund|GeneralFund
Table List Mapping=HRS_115_0_Table_6.01
Columns=6
Default Html Rows=0
Display Blank Rows=False</t>
        </r>
      </text>
    </comment>
    <comment ref="B10" authorId="0" shapeId="0" xr:uid="{00000000-0006-0000-0F00-000005000000}">
      <text>
        <r>
          <rPr>
            <b/>
            <sz val="9"/>
            <rFont val="Tahoma"/>
            <family val="2"/>
          </rPr>
          <t>Metric=PrivateHealthInsurerFundName
Data Type=TEXT</t>
        </r>
      </text>
    </comment>
    <comment ref="C10" authorId="0" shapeId="0" xr:uid="{00000000-0006-0000-0F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0F00-000007000000}">
      <text>
        <r>
          <rPr>
            <b/>
            <sz val="9"/>
            <rFont val="Tahoma"/>
            <family val="2"/>
          </rPr>
          <t>Metric=PHIIndividualOtherInsuranceLiabilityDescription
Data Type=TEXT</t>
        </r>
      </text>
    </comment>
    <comment ref="E10" authorId="0" shapeId="0" xr:uid="{00000000-0006-0000-0F00-000008000000}">
      <text>
        <r>
          <rPr>
            <b/>
            <sz val="9"/>
            <rFont val="Tahoma"/>
            <family val="2"/>
          </rPr>
          <t>Metric=PHIIndividualOtherInsuranceLiabilityAt75thPOAAmount
Data Type=MONETARY</t>
        </r>
      </text>
    </comment>
    <comment ref="F10" authorId="0" shapeId="0" xr:uid="{00000000-0006-0000-0F00-000009000000}">
      <text>
        <r>
          <rPr>
            <b/>
            <sz val="9"/>
            <rFont val="Tahoma"/>
            <family val="2"/>
          </rPr>
          <t>Metric=PHIIndividualOtherInsuranceLiabilityAt995thPOAAmount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Metric=PrivateHealthInsurerFundType
Data Type=PrivateHealthInsurerFundType
Allowed Values=HealthBenefitsFund|GeneralFund
Table List Mapping=HRS_115_0_Table_7.01
Columns=11
Default Html Rows=0
Display Blank Rows=False</t>
        </r>
      </text>
    </comment>
    <comment ref="B10" authorId="0" shapeId="0" xr:uid="{00000000-0006-0000-1000-000005000000}">
      <text>
        <r>
          <rPr>
            <b/>
            <sz val="9"/>
            <rFont val="Tahoma"/>
            <family val="2"/>
          </rPr>
          <t>Metric=PrivateHealthInsurerFundName
Data Type=TEXT</t>
        </r>
      </text>
    </comment>
    <comment ref="C10" authorId="0" shapeId="0" xr:uid="{00000000-0006-0000-1000-000006000000}">
      <text>
        <r>
          <rPr>
            <b/>
            <sz val="9"/>
            <rFont val="Tahoma"/>
            <family val="2"/>
          </rPr>
          <t>Metric=PHIClassOfBusiness
Data Type=PHIClassOfBusiness
Allowed Values=HospitalTreatment|GeneralTreatment|HealthRelatedInsuranceBusiness</t>
        </r>
      </text>
    </comment>
    <comment ref="D10" authorId="0" shapeId="0" xr:uid="{00000000-0006-0000-1000-000007000000}">
      <text>
        <r>
          <rPr>
            <b/>
            <sz val="9"/>
            <rFont val="Tahoma"/>
            <family val="2"/>
          </rPr>
          <t>Metric=PHIFutureExposureRiskChargePeriod
Data Type=PHIFutureExposureRiskChargePeriod
Allowed Values=Month1|Month2|Month3|Month4|Month5|Month6|Month7|Month8|Month9|Month10|Month11|Month12</t>
        </r>
      </text>
    </comment>
    <comment ref="E10" authorId="0" shapeId="0" xr:uid="{00000000-0006-0000-1000-000008000000}">
      <text>
        <r>
          <rPr>
            <b/>
            <sz val="9"/>
            <rFont val="Tahoma"/>
            <family val="2"/>
          </rPr>
          <t>Metric=PHISingleEquivalentUnitsCECount
Data Type=Integer (14)</t>
        </r>
      </text>
    </comment>
    <comment ref="F10" authorId="0" shapeId="0" xr:uid="{00000000-0006-0000-1000-000009000000}">
      <text>
        <r>
          <rPr>
            <b/>
            <sz val="9"/>
            <rFont val="Tahoma"/>
            <family val="2"/>
          </rPr>
          <t>Metric=PHIAccruedPremiumCEAmount
Data Type=MONETARY</t>
        </r>
      </text>
    </comment>
    <comment ref="G10" authorId="0" shapeId="0" xr:uid="{00000000-0006-0000-1000-00000A000000}">
      <text>
        <r>
          <rPr>
            <b/>
            <sz val="9"/>
            <rFont val="Tahoma"/>
            <family val="2"/>
          </rPr>
          <t>Metric=PHIClaimsIncurredCEAmount
Data Type=MONETARY</t>
        </r>
      </text>
    </comment>
    <comment ref="H10" authorId="0" shapeId="0" xr:uid="{00000000-0006-0000-1000-00000B000000}">
      <text>
        <r>
          <rPr>
            <b/>
            <sz val="9"/>
            <rFont val="Tahoma"/>
            <family val="2"/>
          </rPr>
          <t>Metric=PHIGrossDeficitCEAmount
Data Type=MONETARY</t>
        </r>
      </text>
    </comment>
    <comment ref="I10" authorId="0" shapeId="0" xr:uid="{00000000-0006-0000-1000-00000C000000}">
      <text>
        <r>
          <rPr>
            <b/>
            <sz val="9"/>
            <rFont val="Tahoma"/>
            <family val="2"/>
          </rPr>
          <t>Metric=PHICalculatedDeficitCEAmount
Data Type=MONETARY</t>
        </r>
      </text>
    </comment>
    <comment ref="J10" authorId="0" shapeId="0" xr:uid="{00000000-0006-0000-1000-00000D000000}">
      <text>
        <r>
          <rPr>
            <b/>
            <sz val="9"/>
            <rFont val="Tahoma"/>
            <family val="2"/>
          </rPr>
          <t>Metric=PHIStateLeviesCEAmount
Data Type=MONETARY</t>
        </r>
      </text>
    </comment>
    <comment ref="K10" authorId="0" shapeId="0" xr:uid="{00000000-0006-0000-1000-00000E000000}">
      <text>
        <r>
          <rPr>
            <b/>
            <sz val="9"/>
            <rFont val="Tahoma"/>
            <family val="2"/>
          </rPr>
          <t>Metric=PHIOtherBusinessExpensesCEAmount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A10" authorId="0" shapeId="0" xr:uid="{00000000-0006-0000-1100-000004000000}">
      <text>
        <r>
          <rPr>
            <b/>
            <sz val="9"/>
            <rFont val="Tahoma"/>
            <family val="2"/>
          </rPr>
          <t>Metric=PrivateHealthInsurerFundName
Data Type=TEXT
Table List Mapping=HRS_115_0_Table_8.01
Columns=9
Default Html Rows=0
Display Blank Rows=False</t>
        </r>
      </text>
    </comment>
    <comment ref="B10" authorId="0" shapeId="0" xr:uid="{00000000-0006-0000-1100-000005000000}">
      <text>
        <r>
          <rPr>
            <b/>
            <sz val="9"/>
            <rFont val="Tahoma"/>
            <family val="2"/>
          </rPr>
          <t>Metric=PHIClassOfBusiness
Data Type=PHIClassOfBusiness
Allowed Values=HospitalTreatment|GeneralTreatment</t>
        </r>
      </text>
    </comment>
    <comment ref="C10" authorId="0" shapeId="0" xr:uid="{00000000-0006-0000-1100-000006000000}">
      <text>
        <r>
          <rPr>
            <b/>
            <sz val="9"/>
            <rFont val="Tahoma"/>
            <family val="2"/>
          </rPr>
          <t>Metric=PHIFutureExposureRiskChargePeriod
Data Type=PHIFutureExposureRiskChargePeriod
Allowed Values=Month1|Month2|Month3|Month4|Month5|Month6|Month7|Month8|Month9|Month10|Month11|Month12</t>
        </r>
      </text>
    </comment>
    <comment ref="D10" authorId="0" shapeId="0" xr:uid="{00000000-0006-0000-1100-000007000000}">
      <text>
        <r>
          <rPr>
            <b/>
            <sz val="9"/>
            <rFont val="Tahoma"/>
            <family val="2"/>
          </rPr>
          <t>Metric=PHISingleEquivalentUnitsAESCount
Data Type=Integer (14)</t>
        </r>
      </text>
    </comment>
    <comment ref="E10" authorId="0" shapeId="0" xr:uid="{00000000-0006-0000-1100-000008000000}">
      <text>
        <r>
          <rPr>
            <b/>
            <sz val="9"/>
            <rFont val="Tahoma"/>
            <family val="2"/>
          </rPr>
          <t>Metric=PHIAccruedPremiumAESAmount
Data Type=MONETARY</t>
        </r>
      </text>
    </comment>
    <comment ref="F10" authorId="0" shapeId="0" xr:uid="{00000000-0006-0000-1100-000009000000}">
      <text>
        <r>
          <rPr>
            <b/>
            <sz val="9"/>
            <rFont val="Tahoma"/>
            <family val="2"/>
          </rPr>
          <t>Metric=PHIClaimsIncurredAESAmount
Data Type=MONETARY</t>
        </r>
      </text>
    </comment>
    <comment ref="G10" authorId="0" shapeId="0" xr:uid="{00000000-0006-0000-1100-00000A000000}">
      <text>
        <r>
          <rPr>
            <b/>
            <sz val="9"/>
            <rFont val="Tahoma"/>
            <family val="2"/>
          </rPr>
          <t>Metric=PHIGrossDeficitAESAmount
Data Type=MONETARY</t>
        </r>
      </text>
    </comment>
    <comment ref="H10" authorId="0" shapeId="0" xr:uid="{00000000-0006-0000-1100-00000B000000}">
      <text>
        <r>
          <rPr>
            <b/>
            <sz val="9"/>
            <rFont val="Tahoma"/>
            <family val="2"/>
          </rPr>
          <t>Metric=PHIStateLeviesAESAmount
Data Type=MONETARY</t>
        </r>
      </text>
    </comment>
    <comment ref="I10" authorId="0" shapeId="0" xr:uid="{00000000-0006-0000-1100-00000C000000}">
      <text>
        <r>
          <rPr>
            <b/>
            <sz val="9"/>
            <rFont val="Tahoma"/>
            <family val="2"/>
          </rPr>
          <t>Metric=PHIOtherBusinessExpensesAESAmount
Data Type=MONETARY</t>
        </r>
      </text>
    </comment>
  </commentList>
</comments>
</file>

<file path=xl/sharedStrings.xml><?xml version="1.0" encoding="utf-8"?>
<sst xmlns="http://schemas.openxmlformats.org/spreadsheetml/2006/main" count="1888" uniqueCount="646">
  <si>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</si>
  <si>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</si>
  <si>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</si>
  <si>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</si>
  <si>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</si>
  <si>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</si>
  <si>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</si>
  <si>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</si>
  <si>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</si>
  <si>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</si>
  <si>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</si>
  <si>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</si>
  <si>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</si>
  <si>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</si>
  <si>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</si>
  <si>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</si>
  <si>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</si>
  <si>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</si>
  <si>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</si>
  <si>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</si>
  <si>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</si>
  <si>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</si>
  <si>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</si>
  <si>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</si>
  <si>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</si>
  <si>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</si>
  <si>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</si>
  <si>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</si>
  <si>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</si>
  <si>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</si>
  <si>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</si>
  <si>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</si>
  <si>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</si>
  <si>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</si>
  <si>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</si>
  <si>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</si>
  <si>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</si>
  <si>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</si>
  <si>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</si>
  <si>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</si>
  <si>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</si>
  <si>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PHIHealthInsuranceBusinessMembershipReportingPeriod</t>
  </si>
  <si>
    <t>Integer (14)</t>
  </si>
  <si>
    <t>PHIPrivateHealthInsurerBusinessType</t>
  </si>
  <si>
    <t>PHIClassOfBusiness</t>
  </si>
  <si>
    <t>PHIFutureExposureRiskChargePeriod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</si>
  <si>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</si>
  <si>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</si>
  <si>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</si>
  <si>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</si>
  <si>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</si>
  <si>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</si>
  <si>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</si>
  <si>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</si>
  <si>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</si>
  <si>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</si>
  <si>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</si>
  <si>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</si>
  <si>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</si>
  <si>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</si>
  <si>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</si>
  <si>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</si>
  <si>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</si>
  <si>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</si>
  <si>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</si>
  <si>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</si>
  <si>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</si>
  <si>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</si>
  <si>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</si>
  <si>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</si>
  <si>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</si>
  <si>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</si>
  <si>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</si>
  <si>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</si>
  <si>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</si>
  <si>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</si>
  <si>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</si>
  <si>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</si>
  <si>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</si>
  <si>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</si>
  <si>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</si>
  <si>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</si>
  <si>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</si>
  <si>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</si>
  <si>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</si>
  <si>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</si>
  <si>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</si>
  <si>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</si>
  <si>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HRS_115_0_Table_1</t>
  </si>
  <si>
    <t>HRS_115_0_Table_1.01</t>
  </si>
  <si>
    <t>List</t>
  </si>
  <si>
    <t>Primary Key for List HRS_115_0_Table_1.01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</si>
  <si>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</si>
  <si>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</si>
  <si>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</si>
  <si>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</si>
  <si>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</si>
  <si>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</si>
  <si>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</si>
  <si>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</si>
  <si>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</si>
  <si>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</si>
  <si>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PHIHealthRelatedInsuranceBusinessAccruedPremiumAmount</t>
  </si>
  <si>
    <t>This is the value of accrued premium for health-related insurance business for the 12 months up to the reporting date.</t>
  </si>
  <si>
    <t>A value must be provided for the item PHIHealthRelatedInsuranceBusinessAccruedPremiumAmount</t>
  </si>
  <si>
    <t>Health-Related Insurance Business Accrued Premium Amount</t>
  </si>
  <si>
    <t>Primary Item</t>
  </si>
  <si>
    <t>HRS_115_0_Table_2</t>
  </si>
  <si>
    <t>HRS_115_0_Table_2.01</t>
  </si>
  <si>
    <t>Primary Key for List HRS_115_0_Table_2.01 must be unique. The combinations of the following values are not unique</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</si>
  <si>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</si>
  <si>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A value must be provided for the item PHIHealthInsuranceBusinessMembershipReportingPeriod.</t>
  </si>
  <si>
    <t>Health Insurance Business Membership Reporting Period</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</si>
  <si>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</si>
  <si>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</si>
  <si>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</si>
  <si>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</si>
  <si>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</si>
  <si>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</si>
  <si>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HRS_115_0_Table_3</t>
  </si>
  <si>
    <t>HRS_115_0_Table_3.01</t>
  </si>
  <si>
    <t>Primary Key for List HRS_115_0_Table_3.01 must be unique. The combinations of the following values are not unique</t>
  </si>
  <si>
    <t>This means the Private Health Insurer Business Type</t>
  </si>
  <si>
    <t>A value must be provided for the item PHIPrivateHealthInsurerBusinessType.</t>
  </si>
  <si>
    <t>Private Health Insurer Business Type</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</si>
  <si>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</si>
  <si>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</si>
  <si>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</si>
  <si>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</si>
  <si>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</si>
  <si>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</si>
  <si>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</si>
  <si>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</si>
  <si>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</si>
  <si>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</si>
  <si>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</si>
  <si>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</si>
  <si>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</si>
  <si>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</si>
  <si>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</si>
  <si>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</si>
  <si>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</si>
  <si>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</si>
  <si>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</si>
  <si>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</si>
  <si>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</si>
  <si>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</si>
  <si>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</si>
  <si>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</si>
  <si>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HRS_115_0_Table_4</t>
  </si>
  <si>
    <t>HRS_115_0_Table_4.01</t>
  </si>
  <si>
    <t>Primary Key for List HRS_115_0_Table_4.01 must be unique. The combinations of the following values are not unique</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</si>
  <si>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</si>
  <si>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</si>
  <si>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</si>
  <si>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</si>
  <si>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</si>
  <si>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</si>
  <si>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</si>
  <si>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</si>
  <si>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</si>
  <si>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</si>
  <si>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</si>
  <si>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</si>
  <si>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</si>
  <si>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</si>
  <si>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</si>
  <si>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</si>
  <si>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</si>
  <si>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</si>
  <si>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PHIDiscountOnPremiumsLiabilitiesAmount</t>
  </si>
  <si>
    <t>This is the value of discounting on the HPS 340 premium liability.</t>
  </si>
  <si>
    <t>Discount on Premiums Liabilities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</si>
  <si>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</si>
  <si>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</si>
  <si>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</si>
  <si>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HRS_115_0_Table_5</t>
  </si>
  <si>
    <t>HRS_115_0_Table_5.01</t>
  </si>
  <si>
    <t>Primary Key for List HRS_115_0_Table_5.01 must be unique. The combinations of the following values are not unique</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</si>
  <si>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</si>
  <si>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</si>
  <si>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</si>
  <si>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</si>
  <si>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</si>
  <si>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</si>
  <si>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</si>
  <si>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</si>
  <si>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</si>
  <si>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</si>
  <si>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</si>
  <si>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</si>
  <si>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HRS_115_0_Table_6</t>
  </si>
  <si>
    <t>HRS_115_0_Table_6.01</t>
  </si>
  <si>
    <t>Primary Key for List HRS_115_0_Table_6.01 must be unique. The combinations of the following values are not unique</t>
  </si>
  <si>
    <t>PHIIndividualOtherInsuranceLiabilityDescription</t>
  </si>
  <si>
    <t>This is the name of the each other insurance liability as defined by HPS340. This name will be used to identify the liability and should reflect its nature and the reason the liability has arisen.</t>
  </si>
  <si>
    <t>A value must be provided for the item PHIIndividualOtherInsuranceLiabilityDescription.</t>
  </si>
  <si>
    <t>Individual Other Insurance Liability Description</t>
  </si>
  <si>
    <t>PHIIndividualOtherInsuranceLiabilityAt75thPOAAmount</t>
  </si>
  <si>
    <t>This is the value of each other insurance liability, as defined by HPS340.</t>
  </si>
  <si>
    <t>A value must be provided for the item PHIIndividualOtherInsuranceLiabilityAt75thPOAAmount</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</si>
  <si>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</si>
  <si>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</si>
  <si>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</si>
  <si>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A value must be provided for the item PHIIndividualOtherInsuranceLiabilityAt995thPOAAmount</t>
  </si>
  <si>
    <t>Individual Other Insurance Liability At 99.5th POA Amount</t>
  </si>
  <si>
    <t>HRS_115_0_Table_7</t>
  </si>
  <si>
    <t>HRS_115_0_Table_7.01</t>
  </si>
  <si>
    <t>Primary Key for List HRS_115_0_Table_7.01 must be unique. The combinations of the following values are not unique</t>
  </si>
  <si>
    <t>This means the Class of Business.</t>
  </si>
  <si>
    <t>A value must be provided for the item PHIClassOfBusiness.</t>
  </si>
  <si>
    <t>Class Of Business</t>
  </si>
  <si>
    <t>This is the month of the forecast period, and ranges from the month following the reporting date to the month concluding on the 12th month following the reporting date.</t>
  </si>
  <si>
    <t>A value must be provided for the item PHIFutureExposureRiskChargePeriod.</t>
  </si>
  <si>
    <t>Future Exposure Risk Charge Period</t>
  </si>
  <si>
    <t>PHISingleEquivalentUnitsCECount</t>
  </si>
  <si>
    <t>This is the central estimate forecast of Single Equivalent Units for that month.</t>
  </si>
  <si>
    <t>Single Equivalent Units (CE) Count</t>
  </si>
  <si>
    <t>PHIAccruedPremiumCEAmount</t>
  </si>
  <si>
    <t>This is the central estimate (CE) forecast of accrued premium for that month.</t>
  </si>
  <si>
    <t>Accrued Premium (CE)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</si>
  <si>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</si>
  <si>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</si>
  <si>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</si>
  <si>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PHIGrossDeficitCEAmount</t>
  </si>
  <si>
    <t>This is the central estimate forecast of gross deficit for that month.</t>
  </si>
  <si>
    <t>Gross Deficit (CE)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</si>
  <si>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</si>
  <si>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</si>
  <si>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</si>
  <si>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PHIStateLeviesCEAmount</t>
  </si>
  <si>
    <t>This is the central estimate forecast of state levies for that month.</t>
  </si>
  <si>
    <t>State Levies (CE) Amount</t>
  </si>
  <si>
    <t>PHIOtherBusinessExpensesCEAmount</t>
  </si>
  <si>
    <t>This is the central estimate forecast of other business expenses for that month.</t>
  </si>
  <si>
    <t>HRS_115_0_Table_8</t>
  </si>
  <si>
    <t>HRS_115_0_Table_8.01</t>
  </si>
  <si>
    <t>Primary Key for List HRS_115_0_Table_8.01 must be unique. The combinations of the following values are not unique</t>
  </si>
  <si>
    <t>PHISingleEquivalentUnitsAESCount</t>
  </si>
  <si>
    <t>This is the value of forecast Single Equivalent Units after the Adverse Event Stress, as defined in HPS 115, for that month.</t>
  </si>
  <si>
    <t>Single Equivalent Units (AES) Count</t>
  </si>
  <si>
    <t>PHIAccruedPremiumAESAmount</t>
  </si>
  <si>
    <t>This is the forecast value of accrued premium after the Adverse Event Stress (AES), as defined in HPS 115, for that month.</t>
  </si>
  <si>
    <t>Accrued Premium (AES)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</si>
  <si>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</si>
  <si>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</si>
  <si>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</si>
  <si>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PHIGrossDeficitAESAmount</t>
  </si>
  <si>
    <t>This is the forecast of the gross deficit after the Adverse Event Stress, as defined in HPS 115, for that month.</t>
  </si>
  <si>
    <t>Gross Deficit (AES) Amount</t>
  </si>
  <si>
    <t>PHIStateLeviesAESAmount</t>
  </si>
  <si>
    <t>This is the forecast of state levies after the Adverse Event Stress, as defined in HPS 115, for that month.</t>
  </si>
  <si>
    <t>State Levies (AES) Amount</t>
  </si>
  <si>
    <t>PHIOtherBusinessExpensesAESAmount</t>
  </si>
  <si>
    <t>This is the forecast other business expenses after the Adverse Event Stress, as defined in HPS 115, for that month.</t>
  </si>
  <si>
    <t>Other Business Expenses (AES) Amount</t>
  </si>
  <si>
    <t>HRS_115_0_Table_9</t>
  </si>
  <si>
    <t>HRS_115_0_Table_9.01</t>
  </si>
  <si>
    <t>Primary Key for List HRS_115_0_Table_9.01 must be unique. The combinations of the following values are not unique</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</si>
  <si>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</si>
  <si>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</si>
  <si>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</si>
  <si>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</si>
  <si>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</si>
  <si>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</si>
  <si>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</si>
  <si>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</si>
  <si>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</si>
  <si>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</si>
  <si>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</si>
  <si>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</si>
  <si>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</si>
  <si>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</si>
  <si>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</si>
  <si>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PHIOtherBusinessExpensesMAAmount</t>
  </si>
  <si>
    <t xml:space="preserve">The insurer is required to report this item for months 10, 11 and 12 only. This is to be determined by adjusting other business expenses (pre-MA) amount for management Actions as defined in HPS 115.
Other business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other business expenses (pre-MA) amount. 
</t>
  </si>
  <si>
    <t>Other Business Expenses (MA) Amount</t>
  </si>
  <si>
    <t>HRS_115_0_Table_10</t>
  </si>
  <si>
    <t>HRS_115_0_Table_10.01</t>
  </si>
  <si>
    <t>Primary Key for List HRS_115_0_Table_10.01 must be unique. The combinations of the following values are not unique</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</si>
  <si>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</si>
  <si>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</si>
  <si>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</si>
  <si>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PHIDiscountOnFutureExposureRiskChargeAmount</t>
  </si>
  <si>
    <t>This is the value of discounting the future cashflows associated with the future exposure risk charge.</t>
  </si>
  <si>
    <t>Discount on Future Exposure Risk Charge Amount</t>
  </si>
  <si>
    <t>HRS_115_0_Table_11</t>
  </si>
  <si>
    <t>HRS_115_0_Table_11.01</t>
  </si>
  <si>
    <t>Primary Key for List HRS_115_0_Table_11.01 must be unique. The combinations of the following values are not unique</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</si>
  <si>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</si>
  <si>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</si>
  <si>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A value must be provided for the item PHIDCLAt75thPOAAmount</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</si>
  <si>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</si>
  <si>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</si>
  <si>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</si>
  <si>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A value must be provided for the item PHIDCLAt995thPOAAmount</t>
  </si>
  <si>
    <t>DCL at 99.5th POA Amount</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</si>
  <si>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</si>
  <si>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</si>
  <si>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</si>
  <si>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Schema Guid</t>
  </si>
  <si>
    <t>Schema Version No</t>
  </si>
  <si>
    <t>Holes Constraint File</t>
  </si>
  <si>
    <t>PHI_IRC</t>
  </si>
  <si>
    <t>cd89543c-6757-4728-9eaf-700ebd737204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</si>
  <si>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</si>
  <si>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</si>
  <si>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</si>
  <si>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</si>
  <si>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</si>
  <si>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</si>
  <si>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</si>
  <si>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</si>
  <si>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</si>
  <si>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115.0.</t>
  </si>
  <si>
    <t>HRS 115.0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</si>
  <si>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</si>
  <si>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</si>
  <si>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</si>
  <si>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115.0 Table 1 00001</t>
  </si>
  <si>
    <t>There must not be more than one General Fund name reported in HRS 115.0 Table 1. If General Fund is reported as the Private Health Insurer Fund Type, the name of the insurer must be reported as the Private Health Insurer Fund Name.</t>
  </si>
  <si>
    <t>HRS 115.0 Table 1 00002</t>
  </si>
  <si>
    <t>Where there is only one Health Benefits Fund you must report the name of the insurer in Private Health Insurer Fund Name in HRS 115.0 Table 1.</t>
  </si>
  <si>
    <t>HRS 115.0 Table 10 00001</t>
  </si>
  <si>
    <t>There must not be more than one General Fund name reported in HRS 115.0 Table 10. If General Fund is reported as the Private Health Insurer Fund Type, the name of the insurer must be reported as the Private Health Insurer Fund Name.</t>
  </si>
  <si>
    <t>HRS 115.0 Table 10 00002</t>
  </si>
  <si>
    <t>Where there is only one Health Benefits Fund you must report the name of the insurer in Private Health Insurer Fund Name in HRS 115.0 Table 10.</t>
  </si>
  <si>
    <t>HRS 115.0 Table 10 00003</t>
  </si>
  <si>
    <t>Please report insurance profits forecast after management actions amount as a positive value only, to reflect an addition to the Future Exposure Risk Charge.</t>
  </si>
  <si>
    <t>The value Insurance Profits Forecast After Management Actions Amount must be greater than or equal to zero, in HRS 115.0 Table 10.</t>
  </si>
  <si>
    <t>HRS 115.0 Table 10 00004</t>
  </si>
  <si>
    <t>Please report Discounts on insurance losses as a negative value only, to reflect a deduction to the Future Exposure Risk Charge.</t>
  </si>
  <si>
    <t>The value reported in Discount on Future Exposure Risk Charge Amount in HRS 115.0 Table 10 must be negative or zero.</t>
  </si>
  <si>
    <t>HRS 115.0 Table 11 00001</t>
  </si>
  <si>
    <t>There must not be more than one General Fund name reported in HRS 115.0 Table 11. If General Fund is reported as the Private Health Insurer Fund Type, the name of the insurer must be reported as the Private Health Insurer Fund Name.</t>
  </si>
  <si>
    <t>HRS 115.0 Table 11 00002</t>
  </si>
  <si>
    <t>Where there is only one Health Benefits Fund you must report the name of the insurer in Private Health Insurer Fund Name in HRS 115.0 Table 11.</t>
  </si>
  <si>
    <t>HRS 115.0 Table 11 00003</t>
  </si>
  <si>
    <t>Please report a DCL aggregation benefit that would result in decrease in the DCL Risk Charge as a positive value.</t>
  </si>
  <si>
    <t>The value reported in DCL Aggregation Benefit in HRS 115.0 Table 11 must be positive or zero.</t>
  </si>
  <si>
    <t>HRS 115.0 Table 2 00001</t>
  </si>
  <si>
    <t>Where there is only one Health Benefits Fund you must report the name of the insurer in Private Health Insurer Fund Name in HRS 115.0 Table 2.</t>
  </si>
  <si>
    <t>HRS 115.0 Table 2 00002</t>
  </si>
  <si>
    <t>This item should be zero/blank for ‘As at the current reporting date’.</t>
  </si>
  <si>
    <t>If the value reported in Health Insurance Business Membership Reporting Period in HRS 115.0 Table 2 is 'As at the current reporting date', Single Equivalent Units (Transferor Funds) Count in HRS 115.0 Table 2 must be zero or blank.</t>
  </si>
  <si>
    <t>HRS 115.0 Table 3 00001</t>
  </si>
  <si>
    <t>There must not be more than one General Fund name reported in HRS 115.0 Table 3. If General Fund is reported as the Private Health Insurer Fund Type, the name of the insurer must be reported as the Private Health Insurer Fund Name.</t>
  </si>
  <si>
    <t>HRS 115.0 Table 3 00002</t>
  </si>
  <si>
    <t>Where there is only one Health Benefits Fund you must report the name of the insurer in Private Health Insurer Fund Name in HRS 115.0 Table 3.</t>
  </si>
  <si>
    <t>HRS 115.0 Table 3 00003</t>
  </si>
  <si>
    <t>Please report any discount on OCL as a positive value.</t>
  </si>
  <si>
    <t>The value reported in Discount on Outstanding Claims Liability Amount in HRS 115.0 Table 3 must be positive or zero.</t>
  </si>
  <si>
    <t>HRS 115.0 Table 4 00001</t>
  </si>
  <si>
    <t>There must not be more than one General Fund name reported in HRS 115.0 Table 4. If General Fund is reported as the Private Health Insurer Fund Type, the name of the insurer must be reported as the Private Health Insurer Fund Name.</t>
  </si>
  <si>
    <t>HRS 115.0 Table 4 00002</t>
  </si>
  <si>
    <t>Where there is only one Health Benefits Fund you must report the name of the insurer in Private Health Insurer Fund Name in HRS 115.0 Table 4.</t>
  </si>
  <si>
    <t>HRS 115.0 Table 4 00003</t>
  </si>
  <si>
    <t>Please report any discount on PL as a positive value.</t>
  </si>
  <si>
    <t>The value reported in Discount on Premiums Liabilities Amount in HRS 115.0 Table 4 must be positive or zero.</t>
  </si>
  <si>
    <t>HRS 115.0 Table 5 00001</t>
  </si>
  <si>
    <t>There must not be more than one General Fund name reported in HRS 115.0 Table 5. If General Fund is reported as the Private Health Insurer Fund Type, the name of the insurer must be reported as the Private Health Insurer Fund Name.</t>
  </si>
  <si>
    <t>HRS 115.0 Table 5 00002</t>
  </si>
  <si>
    <t>Where there is only one Health Benefits Fund you must report the name of the insurer in Private Health Insurer Fund Name in HRS 115.0 Table 5.</t>
  </si>
  <si>
    <t>HRS 115.0 Table 6 00001</t>
  </si>
  <si>
    <t>There must not be more than one General Fund name reported in HRS 115.0 Table 6. If General Fund is reported as the Private Health Insurer Fund Type, the name of the insurer must be reported as the Private Health Insurer Fund Name.</t>
  </si>
  <si>
    <t>HRS 115.0 Table 6 00002</t>
  </si>
  <si>
    <t>Where there is only one Health Benefits Fund you must report the name of the insurer in Private Health Insurer Fund Name in HRS 115.0 Table 6.</t>
  </si>
  <si>
    <t>HRS 115.0 Table 7 00001</t>
  </si>
  <si>
    <t>There must not be more than one General Fund name reported in HRS 115.0 Table 7. If General Fund is reported as the Private Health Insurer Fund Type, the name of the insurer must be reported as the Private Health Insurer Fund Name.</t>
  </si>
  <si>
    <t>HRS 115.0 Table 7 00002</t>
  </si>
  <si>
    <t>Where there is only one Health Benefits Fund you must report the name of the insurer in Private Health Insurer Fund Name in HRS 115.0 Table 7.</t>
  </si>
  <si>
    <t>HRS 115.0 Table 7 00003</t>
  </si>
  <si>
    <t>Please report this item only where the class of business is hospital treatment.</t>
  </si>
  <si>
    <t>Single Equivalent Units (CE) Count in HRS 115.0 Table 7 must only be reported if the value reported in Class Of Business in HRS 115.0 Table 7 is Hospital treatment.</t>
  </si>
  <si>
    <t>HRS 115.0 Table 7 00004</t>
  </si>
  <si>
    <t>Gross Deficit (CE) Amount in HRS 115.0 Table 7 must only be reported if the value reported in Class Of Business in HRS 115.0 Table 7 is Hospital treatment.</t>
  </si>
  <si>
    <t>HRS 115.0 Table 7 00005</t>
  </si>
  <si>
    <t>State Levies (CE) Amount in HRS 115.0 Table 7 must only be reported if the value reported in Class Of Business in HRS 115.0 Table 7 is Hospital treatment.</t>
  </si>
  <si>
    <t>HRS 115.0 Table 7 00006</t>
  </si>
  <si>
    <t>Calculated Deficit (CE) Amount in HRS 115.0 Table 7 must only be reported if the value reported in Class Of Business in HRS 115.0 Table 7 is Hospital treatment.</t>
  </si>
  <si>
    <t>HRS 115.0 Table 8 00001</t>
  </si>
  <si>
    <t>Where there is only one Health Benefits Fund you must report the name of the insurer in Private Health Insurer Fund Name in HRS 115.0 Table 8.</t>
  </si>
  <si>
    <t>HRS 115.0 Table 8 00002</t>
  </si>
  <si>
    <t>Single Equivalent Units (AES) Count in HRS 115.0 Table 8 must only be reported if the value reported in Class Of Business in HRS 115.0 Table 8 is Hospital treatment.</t>
  </si>
  <si>
    <t>HRS 115.0 Table 8 00003</t>
  </si>
  <si>
    <t>Gross Deficit (AES) Amount in HRS 115.0 Table 8 must only be reported if the value reported in Class Of Business in HRS 115.0 Table 8 is Hospital treatment.</t>
  </si>
  <si>
    <t>HRS 115.0 Table 8 00004</t>
  </si>
  <si>
    <t>State Levies (AES) Amount in HRS 115.0 Table 8 must only be reported if the value reported in Class Of Business in HRS 115.0 Table 8 is Hospital treatment.</t>
  </si>
  <si>
    <t>HRS 115.0 Table 9 00001</t>
  </si>
  <si>
    <t>There must not be more than one General Fund name reported in HRS 115.0 Table 9. If General Fund is reported as the Private Health Insurer Fund Type, the name of the insurer must be reported as the Private Health Insurer Fund Name.</t>
  </si>
  <si>
    <t>HRS 115.0 Table 9 00002</t>
  </si>
  <si>
    <t>Where there is only one Health Benefits Fund you must report the name of the insurer in Private Health Insurer Fund Name in HRS 115.0 Table 9.</t>
  </si>
  <si>
    <t>HRS 115.0 Table 9 00003</t>
  </si>
  <si>
    <t>Single Equivalent Units (MA) Count in HRS 115.0 Table 9 must only be reported if the value reported in Class Of Business in HRS 115.0 Table 9 is Hospital treatment.</t>
  </si>
  <si>
    <t>HRS 115.0 Table 9 00004</t>
  </si>
  <si>
    <t>Gross Deficit (MA) Amount in HRS 115.0 Table 9 must only be reported if the value reported in Class Of Business in HRS 115.0 Table 9 is Hospital treatment.</t>
  </si>
  <si>
    <t>HRS 115.0 Table 9 00005</t>
  </si>
  <si>
    <t>State Levies (MA) Amount in HRS 115.0 Table 9 must only be reported if the value reported in Class Of Business in HRS 115.0 Table 9 is Hospital treatment.</t>
  </si>
  <si>
    <t>PermittedCombinations-HRS_115_0_Table_1.01</t>
  </si>
  <si>
    <t>Please review the data.</t>
  </si>
  <si>
    <t>An invalid enumeration combination has been reported in HRS 115.0, Table 1.</t>
  </si>
  <si>
    <t>PermittedCombinations-HRS_115_0_Table_10.01</t>
  </si>
  <si>
    <t>An invalid enumeration combination has been reported in HRS 115.0, Table 10.</t>
  </si>
  <si>
    <t>PermittedCombinations-HRS_115_0_Table_11.01</t>
  </si>
  <si>
    <t>An invalid enumeration combination has been reported in HRS 115.0, Table 11.</t>
  </si>
  <si>
    <t>PermittedCombinations-HRS_115_0_Table_2.01</t>
  </si>
  <si>
    <t>An invalid enumeration combination has been reported in HRS 115.0, Table 2.</t>
  </si>
  <si>
    <t>PermittedCombinations-HRS_115_0_Table_3.01</t>
  </si>
  <si>
    <t>An invalid enumeration combination has been reported in HRS 115.0, Table 3.</t>
  </si>
  <si>
    <t>PermittedCombinations-HRS_115_0_Table_4.01</t>
  </si>
  <si>
    <t>An invalid enumeration combination has been reported in HRS 115.0, Table 4.</t>
  </si>
  <si>
    <t>PermittedCombinations-HRS_115_0_Table_5.01</t>
  </si>
  <si>
    <t>An invalid enumeration combination has been reported in HRS 115.0, Table 5.</t>
  </si>
  <si>
    <t>PermittedCombinations-HRS_115_0_Table_6.01</t>
  </si>
  <si>
    <t>An invalid enumeration combination has been reported in HRS 115.0, Table 6.</t>
  </si>
  <si>
    <t>PermittedCombinations-HRS_115_0_Table_7.01</t>
  </si>
  <si>
    <t>An invalid enumeration combination has been reported in HRS 115.0, Table 7.</t>
  </si>
  <si>
    <t>PermittedCombinations-HRS_115_0_Table_8.01</t>
  </si>
  <si>
    <t>An invalid enumeration combination has been reported in HRS 115.0, Table 8.</t>
  </si>
  <si>
    <t>PermittedCombinations-HRS_115_0_Table_9.01</t>
  </si>
  <si>
    <t>An invalid enumeration combination has been reported in HRS 115.0, Table 9.</t>
  </si>
  <si>
    <t>Reporting End Date Blank</t>
  </si>
  <si>
    <t>Please review the uploaded file and verify that the reporting period attribute was correctly provided as the reporting end date of this return.</t>
  </si>
  <si>
    <t>The reporting end date cannot be blank, in HRS 115.0.</t>
  </si>
  <si>
    <t>Reporting End Date Check</t>
  </si>
  <si>
    <t>The reporting end date reported in HRS 115.0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</si>
  <si>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</si>
  <si>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</si>
  <si>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</si>
  <si>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</si>
  <si>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</si>
  <si>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</si>
  <si>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</si>
  <si>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</si>
  <si>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</si>
  <si>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</si>
  <si>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</si>
  <si>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</si>
  <si>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</si>
  <si>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</si>
  <si>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</si>
  <si>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</si>
  <si>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</si>
  <si>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</si>
  <si>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</si>
  <si>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</si>
  <si>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</si>
  <si>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</si>
  <si>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</si>
  <si>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</si>
  <si>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</si>
  <si>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</si>
  <si>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</si>
  <si>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</si>
  <si>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</si>
  <si>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</si>
  <si>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</si>
  <si>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</si>
  <si>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HospitalTreatment</t>
  </si>
  <si>
    <t>Hospital treatment</t>
  </si>
  <si>
    <t>Hospital treatment has the same meaning as in the PHI Act.</t>
  </si>
  <si>
    <t>GeneralTreatment</t>
  </si>
  <si>
    <t>General treatment</t>
  </si>
  <si>
    <t>General treatment has the same meaning as in the Private Health Insurance Act 2007 (PHI Act).</t>
  </si>
  <si>
    <t>This is as defined in HPS 001.</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</si>
  <si>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</si>
  <si>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</si>
  <si>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</si>
  <si>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</si>
  <si>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</si>
  <si>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</si>
  <si>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</si>
  <si>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</si>
  <si>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</si>
  <si>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</si>
  <si>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</si>
  <si>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</si>
  <si>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</si>
  <si>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</si>
  <si>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</si>
  <si>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</si>
  <si>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</si>
  <si>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</si>
  <si>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</si>
  <si>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</si>
  <si>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</si>
  <si>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</si>
  <si>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</si>
  <si>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</si>
  <si>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</si>
  <si>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</si>
  <si>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</si>
  <si>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</si>
  <si>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</si>
  <si>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</si>
  <si>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</si>
  <si>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</si>
  <si>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</si>
  <si>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</si>
  <si>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</si>
  <si>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</si>
  <si>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</si>
  <si>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</si>
  <si>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</si>
  <si>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</si>
  <si>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</si>
  <si>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</si>
  <si>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</si>
  <si>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</si>
  <si>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115.0 Insurance Risk Charge</t>
  </si>
  <si>
    <t>92d8fb3c-d92f-4341-9b82-722668fa5b31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</si>
  <si>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</si>
  <si>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</si>
  <si>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</si>
  <si>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</si>
  <si>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</si>
  <si>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</si>
  <si>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</si>
  <si>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</si>
  <si>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</si>
  <si>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</si>
  <si>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</si>
  <si>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</si>
  <si>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</si>
  <si>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</si>
  <si>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 Health-Related Insurance Business Accrued Premium (HRS 115.0 Table 1)</t>
  </si>
  <si>
    <t>Insurance Risk Charge - Health Insurance Business Membership (HRS 115.0 Table 2)</t>
  </si>
  <si>
    <t>Insurance Liability Risk Charge - Outstanding Claims Liabilities (HRS 115.0 Table 3)</t>
  </si>
  <si>
    <t>Insurance Liability Risk Charge - Premiums Liabilities (HRS 115.0 Table 4)</t>
  </si>
  <si>
    <t>Insurance Liability Risk Charge - Risk Equalisation Transfers (HRS 115.0 Table 5)</t>
  </si>
  <si>
    <t>Insurance Liability Risk Charge - Other Insurance Liabilities (HRS 115.0 Table 6)</t>
  </si>
  <si>
    <t>Future Exposure Risk Charge - Central Estimate (HRS 115.0 Table 7)</t>
  </si>
  <si>
    <t>Future Exposure Risk Charge - Adverse Event Stress (HRS 115.0 Table 8)</t>
  </si>
  <si>
    <t>Future Exposure Risk Charge - Adverse Event Stress and Prescribed Benefit Stress including Management Actions (HRS 115.0 Table 9)</t>
  </si>
  <si>
    <t>Future Exposure Risk Charge - Adjustments (HRS 115.0 Table 10)</t>
  </si>
  <si>
    <t>Deferred Claims Liability Risk Charge (HRS 115.0 Table 11)</t>
  </si>
  <si>
    <t>Entity Name</t>
  </si>
  <si>
    <t>ABN</t>
  </si>
  <si>
    <t>Reporting End Date</t>
  </si>
  <si>
    <t>Metric(B2)=FirmRef</t>
  </si>
  <si>
    <t>Metric(B3)=ReportingEndDate</t>
  </si>
  <si>
    <t>Insurance Risk Charge</t>
  </si>
  <si>
    <t>HRS 115.0 Table 1</t>
  </si>
  <si>
    <t>Institution Name</t>
  </si>
  <si>
    <t>Australian Business Number</t>
  </si>
  <si>
    <t>Reporting Period</t>
  </si>
  <si>
    <t>Table 1: Insurance Risk Charge - Health-Related Insurance Business Accrued Premium</t>
  </si>
  <si>
    <t>(1)</t>
  </si>
  <si>
    <t>(2)</t>
  </si>
  <si>
    <t>(3)</t>
  </si>
  <si>
    <t>Dim=PrivateHealthInsurerFundType|HealthBenefitsFund|GeneralFund</t>
  </si>
  <si>
    <t>Metric=PrivateHealthInsurerFundName</t>
  </si>
  <si>
    <t>Metric=PHIHealthRelatedInsuranceBusinessAccruedPremiumAmount</t>
  </si>
  <si>
    <t>Table:Default Html Rows=0|Display Blank Rows=False|Columns=3</t>
  </si>
  <si>
    <t>HRS 115.0 Table 2</t>
  </si>
  <si>
    <t>Table 2: Insurance Risk Charge - Health Insurance Business Membership</t>
  </si>
  <si>
    <t>(4)</t>
  </si>
  <si>
    <t>Dim=PHIHealthInsuranceBusinessMembershipReportingPeriod|AsAtTheCurrentReportingDate|OneYearPriorToTheReportingDate|TwoYearsPriorToTheReportingDate|ThreeYearsPriorToTheReportingDate</t>
  </si>
  <si>
    <t>Metric=PHISingleEquivalentUnitsFundCount</t>
  </si>
  <si>
    <t>Metric=PHISingleEquivalentUnitsTransferorFundsCount</t>
  </si>
  <si>
    <t>Table:Default Html Rows=0|Display Blank Rows=False|Columns=4</t>
  </si>
  <si>
    <t>HRS 115.0 Table 3</t>
  </si>
  <si>
    <t>Table 3: Insurance Liability Risk Charge - Outstanding Claims Liabilities</t>
  </si>
  <si>
    <t>(5)</t>
  </si>
  <si>
    <t>(6)</t>
  </si>
  <si>
    <t>(7)</t>
  </si>
  <si>
    <t>(8)</t>
  </si>
  <si>
    <t>(9)</t>
  </si>
  <si>
    <t>(10)</t>
  </si>
  <si>
    <t>(11)</t>
  </si>
  <si>
    <t>Dim=PHIPrivateHealthInsurerBusinessType|HealthInsuranceBusiness|HealthRelatedInsuranceBusiness</t>
  </si>
  <si>
    <t>Metric=PHIClaimsComponentOCLAmount</t>
  </si>
  <si>
    <t>Metric=PHIClaimsHandlingExpensesOCLAmount</t>
  </si>
  <si>
    <t>Metric=PHIRiskEqualisationComponentOCLAmount</t>
  </si>
  <si>
    <t>Metric=PHISettledButNotPaidClaimsOCLAmount</t>
  </si>
  <si>
    <t>Metric=PHIReinsuranceRecoverablesOCLAmount</t>
  </si>
  <si>
    <t>Metric=PHINonReinsuranceRecoveriesOCLAmount</t>
  </si>
  <si>
    <t>Metric=PHIDiscountOnOutstandingClaimsLiabilityAmount</t>
  </si>
  <si>
    <t>Metric=PHIRiskMarginAt75thPOAOCLAmount</t>
  </si>
  <si>
    <t>Table:Default Html Rows=0|Display Blank Rows=False|Columns=11</t>
  </si>
  <si>
    <t>HRS 115.0 Table 4</t>
  </si>
  <si>
    <t>Table 4: Insurance Liability Risk Charge - Premiums Liabilities</t>
  </si>
  <si>
    <t>Metric=PHIClaimsComponentPLAmount</t>
  </si>
  <si>
    <t>Metric=PHIClaimsHandlingExpensesPLAmount</t>
  </si>
  <si>
    <t>Metric=PHIPolicyAdministrationExpensesPLAmount</t>
  </si>
  <si>
    <t>Metric=PHIRiskEqualisationComponentPLAmount</t>
  </si>
  <si>
    <t>Metric=PHIExpectedReinsuranceRecoveriesPLAmount</t>
  </si>
  <si>
    <t>Metric=PHINonReinsuranceRecoveriesPLAmount</t>
  </si>
  <si>
    <t>Metric=PHIDiscountOnPremiumsLiabilitiesAmount</t>
  </si>
  <si>
    <t>Metric=PHIRiskMarginAt75thPOAPLAmount</t>
  </si>
  <si>
    <t>HRS 115.0 Table 5</t>
  </si>
  <si>
    <t>Table 5: Insurance Liability Risk Charge - Risk Equalisation Transfers</t>
  </si>
  <si>
    <t>Risk Margin At 75th POA – Risk Equalisation Transfers Amount</t>
  </si>
  <si>
    <t>Metric=PHIUnbilledCalculatedDeficitAmount</t>
  </si>
  <si>
    <t>Metric=PHIUnbilledGrossDeficitAmount</t>
  </si>
  <si>
    <t>Metric=PHIBilledRiskEqualisationSpecialAccountLiabilityAmount</t>
  </si>
  <si>
    <t>Metric=PHIRiskMarginAt75thPOARiskEqualisationTransfersAmount</t>
  </si>
  <si>
    <t>Table:Default Html Rows=0|Display Blank Rows=False|Columns=6</t>
  </si>
  <si>
    <t>HRS 115.0 Table 6</t>
  </si>
  <si>
    <t>Table 6: Insurance Liability Risk Charge - Other Insurance Liabilities</t>
  </si>
  <si>
    <t>Metric=PHIIndividualOtherInsuranceLiabilityDescription</t>
  </si>
  <si>
    <t>Metric=PHIIndividualOtherInsuranceLiabilityAt75thPOAAmount</t>
  </si>
  <si>
    <t>Metric=PHIIndividualOtherInsuranceLiabilityAt995thPOAAmount</t>
  </si>
  <si>
    <t>HRS 115.0 Table 7</t>
  </si>
  <si>
    <t>Table 7: Future Exposure Risk Charge - Central Estimate</t>
  </si>
  <si>
    <t>Other Business Expenses (CE) Amount</t>
  </si>
  <si>
    <t>Dim=PHIClassOfBusiness|HospitalTreatment|GeneralTreatment|HealthRelatedInsuranceBusiness</t>
  </si>
  <si>
    <t>Dim=PHIFutureExposureRiskChargePeriod|Month1|Month2|Month3|Month4|Month5|Month6|Month7|Month8|Month9|Month10|Month11|Month12</t>
  </si>
  <si>
    <t>Metric=PHISingleEquivalentUnitsCECount</t>
  </si>
  <si>
    <t>Metric=PHIAccruedPremiumCEAmount</t>
  </si>
  <si>
    <t>Metric=PHIClaimsIncurredCEAmount</t>
  </si>
  <si>
    <t>Metric=PHIGrossDeficitCEAmount</t>
  </si>
  <si>
    <t>Metric=PHICalculatedDeficitCEAmount</t>
  </si>
  <si>
    <t>Metric=PHIStateLeviesCEAmount</t>
  </si>
  <si>
    <t>Metric=PHIOtherBusinessExpensesCEAmount</t>
  </si>
  <si>
    <t>HRS 115.0 Table 8</t>
  </si>
  <si>
    <t>Table 8: Future Exposure Risk Charge - Adverse Event Stress</t>
  </si>
  <si>
    <t>Dim=PHIClassOfBusiness|HospitalTreatment|GeneralTreatment</t>
  </si>
  <si>
    <t>Metric=PHISingleEquivalentUnitsAESCount</t>
  </si>
  <si>
    <t>Metric=PHIAccruedPremiumAESAmount</t>
  </si>
  <si>
    <t>Metric=PHIClaimsIncurredAESAmount</t>
  </si>
  <si>
    <t>Metric=PHIGrossDeficitAESAmount</t>
  </si>
  <si>
    <t>Metric=PHIStateLeviesAESAmount</t>
  </si>
  <si>
    <t>Metric=PHIOtherBusinessExpensesAESAmount</t>
  </si>
  <si>
    <t>Table:Default Html Rows=0|Display Blank Rows=False|Columns=9</t>
  </si>
  <si>
    <t>HRS 115.0 Table 9</t>
  </si>
  <si>
    <t>Table 9: Future Exposure Risk Charge - Adverse Event Stress and Prescribed Benefit Stress including Management Actions</t>
  </si>
  <si>
    <t>Dim=PHIFutureExposureRiskChargePeriod|Month10|Month11|Month12</t>
  </si>
  <si>
    <t>Metric=PHISingleEquivalentUnitsMACount</t>
  </si>
  <si>
    <t>Metric=PHIAccruedPremiumMAAmount</t>
  </si>
  <si>
    <t>Metric=PHIClaimsIncurredMAAmount</t>
  </si>
  <si>
    <t>Metric=PHIGrossDeficitMAAmount</t>
  </si>
  <si>
    <t>Metric=PHIStateLeviesMAAmount</t>
  </si>
  <si>
    <t>Metric=PHIOtherBusinessExpensesMAAmount</t>
  </si>
  <si>
    <t>Table:Default Html Rows=0|Display Blank Rows=False|Columns=10</t>
  </si>
  <si>
    <t>HRS 115.0 Table 10</t>
  </si>
  <si>
    <t>Table 10: Future Exposure Risk Charge - Adjustments</t>
  </si>
  <si>
    <t>Metric=PHIInsuranceProfitsForecastAfterManagementActionsAmount</t>
  </si>
  <si>
    <t>Metric=PHIDiscountOnFutureExposureRiskChargeAmount</t>
  </si>
  <si>
    <t>Table:Default Html Rows=0|Display Blank Rows=False|Columns=5</t>
  </si>
  <si>
    <t>HRS 115.0 Table 11</t>
  </si>
  <si>
    <t>Table 11: Deferred Claims Liability Risk Charge</t>
  </si>
  <si>
    <t>Metric=PHIDCLAt75thPOAAmount</t>
  </si>
  <si>
    <t>Metric=PHIDCLAt995thPOAAmount</t>
  </si>
  <si>
    <t>Metric=PHIDCLAggregationBenefit</t>
  </si>
  <si>
    <t>HRS 115.0 - 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</si>
</sst>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6" fillId="0" borderId="0" xfId="0" applyFont="1" applyAlignment="1">
      <alignment horizontal="right"/>
    </xf>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0" fillId="4" borderId="0" xfId="0"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6" fillId="0" borderId="0" xfId="0" applyFont="1" applyAlignment="1">
      <alignment horizontal="right"/>
    </xf>
    <xf numFmtId="0" fontId="0" fillId="0" borderId="0" xfId="0" applyAlignment="1">
      <alignment horizontal="right"/>
    </xf>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x14ac:dyDescent="0.25"/>
  <cols>
    <col min="1" max="1" width="17.7109375" style="23" customWidth="1"/>
    <col min="2" max="3" width="16.7109375" style="23" customWidth="1"/>
    <col min="4" max="4" width="22.7109375" style="23" customWidth="1"/>
    <col min="5" max="5" width="26.7109375" style="23" customWidth="1"/>
    <col min="6" max="16384" width="9.140625" style="23"/>
  </cols>
  <sheetData>
    <row r="1" spans="1:5" x14ac:dyDescent="0.25">
      <c r="A1" s="22" t="s">
        <v>5</v>
      </c>
      <c r="B1" s="22" t="s">
        <v>7</v>
      </c>
      <c r="C1" s="22" t="s">
        <v>300</v>
      </c>
      <c r="D1" s="22" t="s">
        <v>301</v>
      </c>
      <c r="E1" s="22" t="s">
        <v>302</v>
      </c>
    </row>
    <row r="2" spans="1:5" x14ac:dyDescent="0.25">
      <c r="A2" s="23" t="s">
        <v>303</v>
      </c>
      <c r="C2" s="23" t="s">
        <v>304</v>
      </c>
      <c r="D2" s="23">
        <v>10</v>
      </c>
      <c r="E2" s="23" t="s">
        <v>645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zoomScaleNormal="100" workbookViewId="0">
      <selection sqref="A1:B1"/>
    </sheetView>
  </sheetViews>
  <sheetFormatPr defaultRowHeight="15" x14ac:dyDescent="0.25"/>
  <cols>
    <col min="1" max="1" width="28.5703125" bestFit="1" customWidth="1"/>
    <col min="2" max="2" width="29.7109375" bestFit="1" customWidth="1"/>
    <col min="3" max="3" width="53" bestFit="1" customWidth="1"/>
  </cols>
  <sheetData>
    <row r="1" spans="1:4" x14ac:dyDescent="0.25">
      <c r="A1" s="17" t="s">
        <v>541</v>
      </c>
      <c r="B1" s="18"/>
      <c r="C1" s="1" t="s">
        <v>542</v>
      </c>
    </row>
    <row r="2" spans="1:4" x14ac:dyDescent="0.25">
      <c r="A2" s="9" t="s">
        <v>543</v>
      </c>
      <c r="B2" s="9"/>
    </row>
    <row r="3" spans="1:4" x14ac:dyDescent="0.25">
      <c r="A3" s="9" t="s">
        <v>544</v>
      </c>
      <c r="B3" s="9"/>
    </row>
    <row r="4" spans="1:4" x14ac:dyDescent="0.25">
      <c r="A4" s="9" t="s">
        <v>545</v>
      </c>
      <c r="B4" s="9"/>
    </row>
    <row r="6" spans="1:4" x14ac:dyDescent="0.25">
      <c r="A6" s="19" t="s">
        <v>546</v>
      </c>
      <c r="B6" s="18"/>
      <c r="C6" s="18"/>
    </row>
    <row r="7" spans="1:4" x14ac:dyDescent="0.25">
      <c r="A7" s="14" t="s">
        <v>550</v>
      </c>
      <c r="B7" s="14" t="s">
        <v>551</v>
      </c>
      <c r="C7" s="14" t="s">
        <v>552</v>
      </c>
      <c r="D7" t="s">
        <v>553</v>
      </c>
    </row>
    <row r="8" spans="1:4" x14ac:dyDescent="0.25">
      <c r="A8" s="10" t="s">
        <v>94</v>
      </c>
      <c r="B8" s="10" t="s">
        <v>100</v>
      </c>
      <c r="C8" s="10" t="s">
        <v>105</v>
      </c>
      <c r="D8" s="11"/>
    </row>
    <row r="9" spans="1:4" x14ac:dyDescent="0.25">
      <c r="A9" s="10" t="s">
        <v>547</v>
      </c>
      <c r="B9" s="10" t="s">
        <v>548</v>
      </c>
      <c r="C9" s="10" t="s">
        <v>549</v>
      </c>
      <c r="D9" s="11"/>
    </row>
    <row r="10" spans="1:4" x14ac:dyDescent="0.25">
      <c r="A10" s="12"/>
      <c r="B10" s="12"/>
      <c r="C10" s="13"/>
    </row>
  </sheetData>
  <mergeCells count="2">
    <mergeCell ref="A1:B1"/>
    <mergeCell ref="A6:C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HealthRelatedInsuranceBusinessAccruedPremiumAmount" xr:uid="{00000000-0004-0000-0A00-000002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0"/>
  <sheetViews>
    <sheetView zoomScaleNormal="100" workbookViewId="0">
      <selection sqref="A1:B1"/>
    </sheetView>
  </sheetViews>
  <sheetFormatPr defaultRowHeight="15" x14ac:dyDescent="0.25"/>
  <cols>
    <col min="1" max="1" width="29.7109375" bestFit="1" customWidth="1"/>
    <col min="2" max="2" width="49" bestFit="1" customWidth="1"/>
    <col min="3" max="3" width="31.85546875" bestFit="1" customWidth="1"/>
    <col min="4" max="4" width="41.85546875" bestFit="1" customWidth="1"/>
  </cols>
  <sheetData>
    <row r="1" spans="1:5" x14ac:dyDescent="0.25">
      <c r="A1" s="17" t="s">
        <v>541</v>
      </c>
      <c r="B1" s="18"/>
      <c r="C1" s="20" t="s">
        <v>554</v>
      </c>
      <c r="D1" s="21"/>
    </row>
    <row r="2" spans="1:5" x14ac:dyDescent="0.25">
      <c r="A2" s="9" t="s">
        <v>543</v>
      </c>
      <c r="B2" s="9"/>
    </row>
    <row r="3" spans="1:5" x14ac:dyDescent="0.25">
      <c r="A3" s="9" t="s">
        <v>544</v>
      </c>
      <c r="B3" s="9"/>
    </row>
    <row r="4" spans="1:5" x14ac:dyDescent="0.25">
      <c r="A4" s="9" t="s">
        <v>545</v>
      </c>
      <c r="B4" s="9"/>
    </row>
    <row r="6" spans="1:5" x14ac:dyDescent="0.25">
      <c r="A6" s="19" t="s">
        <v>555</v>
      </c>
      <c r="B6" s="18"/>
      <c r="C6" s="18"/>
      <c r="D6" s="18"/>
    </row>
    <row r="7" spans="1:5" x14ac:dyDescent="0.25">
      <c r="A7" s="14" t="s">
        <v>551</v>
      </c>
      <c r="B7" s="14" t="s">
        <v>557</v>
      </c>
      <c r="C7" s="14" t="s">
        <v>558</v>
      </c>
      <c r="D7" s="14" t="s">
        <v>559</v>
      </c>
      <c r="E7" t="s">
        <v>560</v>
      </c>
    </row>
    <row r="8" spans="1:5" x14ac:dyDescent="0.25">
      <c r="A8" s="10" t="s">
        <v>100</v>
      </c>
      <c r="B8" s="10" t="s">
        <v>112</v>
      </c>
      <c r="C8" s="10" t="s">
        <v>115</v>
      </c>
      <c r="D8" s="10" t="s">
        <v>118</v>
      </c>
      <c r="E8" s="11"/>
    </row>
    <row r="9" spans="1:5" x14ac:dyDescent="0.25">
      <c r="A9" s="10" t="s">
        <v>547</v>
      </c>
      <c r="B9" s="10" t="s">
        <v>548</v>
      </c>
      <c r="C9" s="10" t="s">
        <v>549</v>
      </c>
      <c r="D9" s="10" t="s">
        <v>556</v>
      </c>
      <c r="E9" s="11"/>
    </row>
    <row r="10" spans="1:5" x14ac:dyDescent="0.25">
      <c r="A10" s="12"/>
      <c r="B10" s="12"/>
      <c r="C10" s="13"/>
      <c r="D10" s="13"/>
    </row>
  </sheetData>
  <mergeCells count="3">
    <mergeCell ref="A1:B1"/>
    <mergeCell ref="C1:D1"/>
    <mergeCell ref="A6:D6"/>
  </mergeCells>
  <hyperlinks>
    <hyperlink ref="A7" location="'Elements'!C19" display="Metric=PrivateHealthInsurerFundName" xr:uid="{00000000-0004-0000-0B00-000000000000}"/>
    <hyperlink ref="B7" location="'Elements'!C20" display="Dim=PHIHealthInsuranceBusinessMembershipReportingPeriod|AsAtTheCurrentReportingDate|OneYearPriorToTheReportingDate|TwoYearsPriorToTheReportingDate|ThreeYearsPriorToTheReportingDate" xr:uid="{00000000-0004-0000-0B00-000001000000}"/>
    <hyperlink ref="C7" location="'Elements'!C21" display="Metric=PHISingleEquivalentUnitsFundCount" xr:uid="{00000000-0004-0000-0B00-000002000000}"/>
    <hyperlink ref="D7" location="'Elements'!C22" display="Metric=PHISingleEquivalentUnitsTransferorFundsCount" xr:uid="{00000000-0004-0000-0B00-000003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29.42578125" bestFit="1" customWidth="1"/>
    <col min="5" max="5" width="35.7109375" bestFit="1" customWidth="1"/>
    <col min="6" max="6" width="38" bestFit="1" customWidth="1"/>
    <col min="7" max="8" width="36.28515625" bestFit="1" customWidth="1"/>
    <col min="9" max="9" width="38.140625" bestFit="1" customWidth="1"/>
    <col min="10" max="10" width="42.140625" bestFit="1" customWidth="1"/>
    <col min="11" max="11" width="33.7109375" bestFit="1" customWidth="1"/>
  </cols>
  <sheetData>
    <row r="1" spans="1:12" x14ac:dyDescent="0.25">
      <c r="A1" s="17" t="s">
        <v>541</v>
      </c>
      <c r="B1" s="18"/>
      <c r="F1" s="21"/>
      <c r="G1" s="21"/>
      <c r="J1" s="20" t="s">
        <v>561</v>
      </c>
      <c r="K1" s="21"/>
    </row>
    <row r="2" spans="1:12" x14ac:dyDescent="0.25">
      <c r="A2" s="9" t="s">
        <v>543</v>
      </c>
      <c r="B2" s="9"/>
    </row>
    <row r="3" spans="1:12" x14ac:dyDescent="0.25">
      <c r="A3" s="9" t="s">
        <v>544</v>
      </c>
      <c r="B3" s="9"/>
    </row>
    <row r="4" spans="1:12" x14ac:dyDescent="0.25">
      <c r="A4" s="9" t="s">
        <v>545</v>
      </c>
      <c r="B4" s="9"/>
    </row>
    <row r="6" spans="1:12" x14ac:dyDescent="0.25">
      <c r="A6" s="19" t="s">
        <v>562</v>
      </c>
      <c r="B6" s="18"/>
      <c r="C6" s="18"/>
      <c r="D6" s="18"/>
      <c r="E6" s="18"/>
      <c r="F6" s="18"/>
      <c r="G6" s="18"/>
      <c r="H6" s="18"/>
      <c r="I6" s="18"/>
      <c r="J6" s="18"/>
      <c r="K6" s="18"/>
    </row>
    <row r="7" spans="1:12" x14ac:dyDescent="0.25">
      <c r="A7" s="14" t="s">
        <v>550</v>
      </c>
      <c r="B7" s="14" t="s">
        <v>551</v>
      </c>
      <c r="C7" s="14" t="s">
        <v>570</v>
      </c>
      <c r="D7" s="14" t="s">
        <v>571</v>
      </c>
      <c r="E7" s="14" t="s">
        <v>572</v>
      </c>
      <c r="F7" s="14" t="s">
        <v>573</v>
      </c>
      <c r="G7" s="14" t="s">
        <v>574</v>
      </c>
      <c r="H7" s="14" t="s">
        <v>575</v>
      </c>
      <c r="I7" s="14" t="s">
        <v>576</v>
      </c>
      <c r="J7" s="14" t="s">
        <v>577</v>
      </c>
      <c r="K7" s="14" t="s">
        <v>578</v>
      </c>
      <c r="L7" t="s">
        <v>579</v>
      </c>
    </row>
    <row r="8" spans="1:12" x14ac:dyDescent="0.25">
      <c r="A8" s="10" t="s">
        <v>94</v>
      </c>
      <c r="B8" s="10" t="s">
        <v>100</v>
      </c>
      <c r="C8" s="10" t="s">
        <v>124</v>
      </c>
      <c r="D8" s="10" t="s">
        <v>127</v>
      </c>
      <c r="E8" s="10" t="s">
        <v>130</v>
      </c>
      <c r="F8" s="10" t="s">
        <v>133</v>
      </c>
      <c r="G8" s="10" t="s">
        <v>136</v>
      </c>
      <c r="H8" s="10" t="s">
        <v>139</v>
      </c>
      <c r="I8" s="10" t="s">
        <v>142</v>
      </c>
      <c r="J8" s="10" t="s">
        <v>145</v>
      </c>
      <c r="K8" s="10" t="s">
        <v>148</v>
      </c>
    </row>
    <row r="9" spans="1:12" x14ac:dyDescent="0.25">
      <c r="A9" s="10" t="s">
        <v>547</v>
      </c>
      <c r="B9" s="10" t="s">
        <v>548</v>
      </c>
      <c r="C9" s="10" t="s">
        <v>549</v>
      </c>
      <c r="D9" s="10" t="s">
        <v>556</v>
      </c>
      <c r="E9" s="10" t="s">
        <v>563</v>
      </c>
      <c r="F9" s="10" t="s">
        <v>564</v>
      </c>
      <c r="G9" s="10" t="s">
        <v>565</v>
      </c>
      <c r="H9" s="10" t="s">
        <v>566</v>
      </c>
      <c r="I9" s="10" t="s">
        <v>567</v>
      </c>
      <c r="J9" s="10" t="s">
        <v>568</v>
      </c>
      <c r="K9" s="10" t="s">
        <v>569</v>
      </c>
    </row>
    <row r="10" spans="1:12" x14ac:dyDescent="0.25">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25" display="Dim=PrivateHealthInsurerFundType|HealthBenefitsFund|GeneralFund" xr:uid="{00000000-0004-0000-0C00-000000000000}"/>
    <hyperlink ref="B7" location="'Elements'!C26" display="Metric=PrivateHealthInsurerFundName" xr:uid="{00000000-0004-0000-0C00-000001000000}"/>
    <hyperlink ref="C7" location="'Elements'!C27" display="Dim=PHIPrivateHealthInsurerBusinessType|HealthInsuranceBusiness|HealthRelatedInsuranceBusiness" xr:uid="{00000000-0004-0000-0C00-000002000000}"/>
    <hyperlink ref="D7" location="'Elements'!C28" display="Metric=PHIClaimsComponentOCLAmount" xr:uid="{00000000-0004-0000-0C00-000003000000}"/>
    <hyperlink ref="E7" location="'Elements'!C29" display="Metric=PHIClaimsHandlingExpensesOCLAmount" xr:uid="{00000000-0004-0000-0C00-000004000000}"/>
    <hyperlink ref="F7" location="'Elements'!C30" display="Metric=PHIRiskEqualisationComponentOCLAmount" xr:uid="{00000000-0004-0000-0C00-000005000000}"/>
    <hyperlink ref="G7" location="'Elements'!C31" display="Metric=PHISettledButNotPaidClaimsOCLAmount" xr:uid="{00000000-0004-0000-0C00-000006000000}"/>
    <hyperlink ref="H7" location="'Elements'!C32" display="Metric=PHIReinsuranceRecoverablesOCLAmount" xr:uid="{00000000-0004-0000-0C00-000007000000}"/>
    <hyperlink ref="I7" location="'Elements'!C33" display="Metric=PHINonReinsuranceRecoveriesOCLAmount" xr:uid="{00000000-0004-0000-0C00-000008000000}"/>
    <hyperlink ref="J7" location="'Elements'!C34" display="Metric=PHIDiscountOnOutstandingClaimsLiabilityAmount" xr:uid="{00000000-0004-0000-0C00-000009000000}"/>
    <hyperlink ref="K7" location="'Elements'!C35" display="Metric=PHIRiskMarginAt75thPOAOCLAmount" xr:uid="{00000000-0004-0000-0C00-00000A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28" bestFit="1" customWidth="1"/>
    <col min="5" max="5" width="34.28515625" bestFit="1" customWidth="1"/>
    <col min="6" max="6" width="38.140625" bestFit="1" customWidth="1"/>
    <col min="7" max="7" width="36.5703125" bestFit="1" customWidth="1"/>
    <col min="8" max="8" width="41" bestFit="1" customWidth="1"/>
    <col min="9" max="9" width="36.140625" bestFit="1" customWidth="1"/>
    <col min="10" max="10" width="35.5703125" bestFit="1" customWidth="1"/>
    <col min="11" max="11" width="32.28515625" bestFit="1" customWidth="1"/>
  </cols>
  <sheetData>
    <row r="1" spans="1:12" x14ac:dyDescent="0.25">
      <c r="A1" s="17" t="s">
        <v>541</v>
      </c>
      <c r="B1" s="18"/>
      <c r="F1" s="21"/>
      <c r="G1" s="21"/>
      <c r="J1" s="20" t="s">
        <v>580</v>
      </c>
      <c r="K1" s="21"/>
    </row>
    <row r="2" spans="1:12" x14ac:dyDescent="0.25">
      <c r="A2" s="9" t="s">
        <v>543</v>
      </c>
      <c r="B2" s="9"/>
    </row>
    <row r="3" spans="1:12" x14ac:dyDescent="0.25">
      <c r="A3" s="9" t="s">
        <v>544</v>
      </c>
      <c r="B3" s="9"/>
    </row>
    <row r="4" spans="1:12" x14ac:dyDescent="0.25">
      <c r="A4" s="9" t="s">
        <v>545</v>
      </c>
      <c r="B4" s="9"/>
    </row>
    <row r="6" spans="1:12" x14ac:dyDescent="0.25">
      <c r="A6" s="19" t="s">
        <v>581</v>
      </c>
      <c r="B6" s="18"/>
      <c r="C6" s="18"/>
      <c r="D6" s="18"/>
      <c r="E6" s="18"/>
      <c r="F6" s="18"/>
      <c r="G6" s="18"/>
      <c r="H6" s="18"/>
      <c r="I6" s="18"/>
      <c r="J6" s="18"/>
      <c r="K6" s="18"/>
    </row>
    <row r="7" spans="1:12" x14ac:dyDescent="0.25">
      <c r="A7" s="14" t="s">
        <v>550</v>
      </c>
      <c r="B7" s="14" t="s">
        <v>551</v>
      </c>
      <c r="C7" s="14" t="s">
        <v>570</v>
      </c>
      <c r="D7" s="14" t="s">
        <v>582</v>
      </c>
      <c r="E7" s="14" t="s">
        <v>583</v>
      </c>
      <c r="F7" s="14" t="s">
        <v>584</v>
      </c>
      <c r="G7" s="14" t="s">
        <v>585</v>
      </c>
      <c r="H7" s="14" t="s">
        <v>586</v>
      </c>
      <c r="I7" s="14" t="s">
        <v>587</v>
      </c>
      <c r="J7" s="14" t="s">
        <v>588</v>
      </c>
      <c r="K7" s="14" t="s">
        <v>589</v>
      </c>
      <c r="L7" t="s">
        <v>579</v>
      </c>
    </row>
    <row r="8" spans="1:12" x14ac:dyDescent="0.25">
      <c r="A8" s="10" t="s">
        <v>94</v>
      </c>
      <c r="B8" s="10" t="s">
        <v>100</v>
      </c>
      <c r="C8" s="10" t="s">
        <v>124</v>
      </c>
      <c r="D8" s="10" t="s">
        <v>154</v>
      </c>
      <c r="E8" s="10" t="s">
        <v>157</v>
      </c>
      <c r="F8" s="10" t="s">
        <v>160</v>
      </c>
      <c r="G8" s="10" t="s">
        <v>163</v>
      </c>
      <c r="H8" s="10" t="s">
        <v>166</v>
      </c>
      <c r="I8" s="10" t="s">
        <v>169</v>
      </c>
      <c r="J8" s="10" t="s">
        <v>172</v>
      </c>
      <c r="K8" s="10" t="s">
        <v>175</v>
      </c>
    </row>
    <row r="9" spans="1:12" x14ac:dyDescent="0.25">
      <c r="A9" s="10" t="s">
        <v>547</v>
      </c>
      <c r="B9" s="10" t="s">
        <v>548</v>
      </c>
      <c r="C9" s="10" t="s">
        <v>549</v>
      </c>
      <c r="D9" s="10" t="s">
        <v>556</v>
      </c>
      <c r="E9" s="10" t="s">
        <v>563</v>
      </c>
      <c r="F9" s="10" t="s">
        <v>564</v>
      </c>
      <c r="G9" s="10" t="s">
        <v>565</v>
      </c>
      <c r="H9" s="10" t="s">
        <v>566</v>
      </c>
      <c r="I9" s="10" t="s">
        <v>567</v>
      </c>
      <c r="J9" s="10" t="s">
        <v>568</v>
      </c>
      <c r="K9" s="10" t="s">
        <v>569</v>
      </c>
    </row>
    <row r="10" spans="1:12" x14ac:dyDescent="0.25">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38" display="Dim=PrivateHealthInsurerFundType|HealthBenefitsFund|GeneralFund" xr:uid="{00000000-0004-0000-0D00-000000000000}"/>
    <hyperlink ref="B7" location="'Elements'!C39" display="Metric=PrivateHealthInsurerFundName" xr:uid="{00000000-0004-0000-0D00-000001000000}"/>
    <hyperlink ref="C7" location="'Elements'!C40" display="Dim=PHIPrivateHealthInsurerBusinessType|HealthInsuranceBusiness|HealthRelatedInsuranceBusiness" xr:uid="{00000000-0004-0000-0D00-000002000000}"/>
    <hyperlink ref="D7" location="'Elements'!C41" display="Metric=PHIClaimsComponentPLAmount" xr:uid="{00000000-0004-0000-0D00-000003000000}"/>
    <hyperlink ref="E7" location="'Elements'!C42" display="Metric=PHIClaimsHandlingExpensesPLAmount" xr:uid="{00000000-0004-0000-0D00-000004000000}"/>
    <hyperlink ref="F7" location="'Elements'!C43" display="Metric=PHIPolicyAdministrationExpensesPLAmount" xr:uid="{00000000-0004-0000-0D00-000005000000}"/>
    <hyperlink ref="G7" location="'Elements'!C44" display="Metric=PHIRiskEqualisationComponentPLAmount" xr:uid="{00000000-0004-0000-0D00-000006000000}"/>
    <hyperlink ref="H7" location="'Elements'!C45" display="Metric=PHIExpectedReinsuranceRecoveriesPLAmount" xr:uid="{00000000-0004-0000-0D00-000007000000}"/>
    <hyperlink ref="I7" location="'Elements'!C46" display="Metric=PHINonReinsuranceRecoveriesPLAmount" xr:uid="{00000000-0004-0000-0D00-000008000000}"/>
    <hyperlink ref="J7" location="'Elements'!C47" display="Metric=PHIDiscountOnPremiumsLiabilitiesAmount" xr:uid="{00000000-0004-0000-0D00-000009000000}"/>
    <hyperlink ref="K7" location="'Elements'!C48" display="Metric=PHIRiskMarginAt75thPOAPLAmount" xr:uid="{00000000-0004-0000-0D00-00000A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0"/>
  <sheetViews>
    <sheetView zoomScaleNormal="100" workbookViewId="0">
      <selection sqref="A1:B1"/>
    </sheetView>
  </sheetViews>
  <sheetFormatPr defaultRowHeight="15" x14ac:dyDescent="0.25"/>
  <cols>
    <col min="1" max="1" width="28.5703125" bestFit="1" customWidth="1"/>
    <col min="2" max="2" width="29.7109375" bestFit="1" customWidth="1"/>
    <col min="3" max="3" width="30.28515625" bestFit="1" customWidth="1"/>
    <col min="4" max="4" width="26.5703125" bestFit="1" customWidth="1"/>
    <col min="5" max="5" width="49" bestFit="1" customWidth="1"/>
    <col min="6" max="6" width="54" bestFit="1" customWidth="1"/>
  </cols>
  <sheetData>
    <row r="1" spans="1:7" x14ac:dyDescent="0.25">
      <c r="A1" s="17" t="s">
        <v>541</v>
      </c>
      <c r="B1" s="18"/>
      <c r="E1" s="20" t="s">
        <v>590</v>
      </c>
      <c r="F1" s="21"/>
    </row>
    <row r="2" spans="1:7" x14ac:dyDescent="0.25">
      <c r="A2" s="9" t="s">
        <v>543</v>
      </c>
      <c r="B2" s="9"/>
    </row>
    <row r="3" spans="1:7" x14ac:dyDescent="0.25">
      <c r="A3" s="9" t="s">
        <v>544</v>
      </c>
      <c r="B3" s="9"/>
    </row>
    <row r="4" spans="1:7" x14ac:dyDescent="0.25">
      <c r="A4" s="9" t="s">
        <v>545</v>
      </c>
      <c r="B4" s="9"/>
    </row>
    <row r="6" spans="1:7" x14ac:dyDescent="0.25">
      <c r="A6" s="19" t="s">
        <v>591</v>
      </c>
      <c r="B6" s="18"/>
      <c r="C6" s="18"/>
      <c r="D6" s="18"/>
      <c r="E6" s="18"/>
      <c r="F6" s="18"/>
    </row>
    <row r="7" spans="1:7" x14ac:dyDescent="0.25">
      <c r="A7" s="14" t="s">
        <v>550</v>
      </c>
      <c r="B7" s="14" t="s">
        <v>551</v>
      </c>
      <c r="C7" s="14" t="s">
        <v>593</v>
      </c>
      <c r="D7" s="14" t="s">
        <v>594</v>
      </c>
      <c r="E7" s="14" t="s">
        <v>595</v>
      </c>
      <c r="F7" s="14" t="s">
        <v>596</v>
      </c>
      <c r="G7" t="s">
        <v>597</v>
      </c>
    </row>
    <row r="8" spans="1:7" x14ac:dyDescent="0.25">
      <c r="A8" s="10" t="s">
        <v>94</v>
      </c>
      <c r="B8" s="10" t="s">
        <v>100</v>
      </c>
      <c r="C8" s="10" t="s">
        <v>181</v>
      </c>
      <c r="D8" s="10" t="s">
        <v>184</v>
      </c>
      <c r="E8" s="10" t="s">
        <v>187</v>
      </c>
      <c r="F8" s="10" t="s">
        <v>592</v>
      </c>
      <c r="G8" s="11"/>
    </row>
    <row r="9" spans="1:7" x14ac:dyDescent="0.25">
      <c r="A9" s="10" t="s">
        <v>547</v>
      </c>
      <c r="B9" s="10" t="s">
        <v>548</v>
      </c>
      <c r="C9" s="10" t="s">
        <v>549</v>
      </c>
      <c r="D9" s="10" t="s">
        <v>556</v>
      </c>
      <c r="E9" s="10" t="s">
        <v>563</v>
      </c>
      <c r="F9" s="10" t="s">
        <v>564</v>
      </c>
      <c r="G9" s="11"/>
    </row>
    <row r="10" spans="1:7" x14ac:dyDescent="0.25">
      <c r="A10" s="12"/>
      <c r="B10" s="12"/>
      <c r="C10" s="13"/>
      <c r="D10" s="13"/>
      <c r="E10" s="13"/>
      <c r="F10" s="13"/>
    </row>
  </sheetData>
  <mergeCells count="3">
    <mergeCell ref="A1:B1"/>
    <mergeCell ref="E1:F1"/>
    <mergeCell ref="A6:F6"/>
  </mergeCells>
  <hyperlinks>
    <hyperlink ref="A7" location="'Elements'!C51" display="Dim=PrivateHealthInsurerFundType|HealthBenefitsFund|GeneralFund" xr:uid="{00000000-0004-0000-0E00-000000000000}"/>
    <hyperlink ref="B7" location="'Elements'!C52" display="Metric=PrivateHealthInsurerFundName" xr:uid="{00000000-0004-0000-0E00-000001000000}"/>
    <hyperlink ref="C7" location="'Elements'!C53" display="Metric=PHIUnbilledCalculatedDeficitAmount" xr:uid="{00000000-0004-0000-0E00-000002000000}"/>
    <hyperlink ref="D7" location="'Elements'!C54" display="Metric=PHIUnbilledGrossDeficitAmount" xr:uid="{00000000-0004-0000-0E00-000003000000}"/>
    <hyperlink ref="E7" location="'Elements'!C55" display="Metric=PHIBilledRiskEqualisationSpecialAccountLiabilityAmount" xr:uid="{00000000-0004-0000-0E00-000004000000}"/>
    <hyperlink ref="F7" location="'Elements'!C56" display="Metric=PHIRiskMarginAt75thPOARiskEqualisationTransfersAmount" xr:uid="{00000000-0004-0000-0E00-000005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40.140625" bestFit="1" customWidth="1"/>
    <col min="5" max="5" width="47.7109375" bestFit="1" customWidth="1"/>
    <col min="6" max="6" width="49.140625" bestFit="1" customWidth="1"/>
  </cols>
  <sheetData>
    <row r="1" spans="1:7" x14ac:dyDescent="0.25">
      <c r="A1" s="17" t="s">
        <v>541</v>
      </c>
      <c r="B1" s="18"/>
      <c r="E1" s="20" t="s">
        <v>598</v>
      </c>
      <c r="F1" s="21"/>
    </row>
    <row r="2" spans="1:7" x14ac:dyDescent="0.25">
      <c r="A2" s="9" t="s">
        <v>543</v>
      </c>
      <c r="B2" s="9"/>
    </row>
    <row r="3" spans="1:7" x14ac:dyDescent="0.25">
      <c r="A3" s="9" t="s">
        <v>544</v>
      </c>
      <c r="B3" s="9"/>
    </row>
    <row r="4" spans="1:7" x14ac:dyDescent="0.25">
      <c r="A4" s="9" t="s">
        <v>545</v>
      </c>
      <c r="B4" s="9"/>
    </row>
    <row r="6" spans="1:7" x14ac:dyDescent="0.25">
      <c r="A6" s="19" t="s">
        <v>599</v>
      </c>
      <c r="B6" s="18"/>
      <c r="C6" s="18"/>
      <c r="D6" s="18"/>
      <c r="E6" s="18"/>
      <c r="F6" s="18"/>
    </row>
    <row r="7" spans="1:7" x14ac:dyDescent="0.25">
      <c r="A7" s="14" t="s">
        <v>550</v>
      </c>
      <c r="B7" s="14" t="s">
        <v>551</v>
      </c>
      <c r="C7" s="14" t="s">
        <v>570</v>
      </c>
      <c r="D7" s="14" t="s">
        <v>600</v>
      </c>
      <c r="E7" s="14" t="s">
        <v>601</v>
      </c>
      <c r="F7" s="14" t="s">
        <v>602</v>
      </c>
      <c r="G7" t="s">
        <v>597</v>
      </c>
    </row>
    <row r="8" spans="1:7" x14ac:dyDescent="0.25">
      <c r="A8" s="10" t="s">
        <v>94</v>
      </c>
      <c r="B8" s="10" t="s">
        <v>100</v>
      </c>
      <c r="C8" s="10" t="s">
        <v>124</v>
      </c>
      <c r="D8" s="10" t="s">
        <v>197</v>
      </c>
      <c r="E8" s="10" t="s">
        <v>201</v>
      </c>
      <c r="F8" s="10" t="s">
        <v>205</v>
      </c>
      <c r="G8" s="11"/>
    </row>
    <row r="9" spans="1:7" x14ac:dyDescent="0.25">
      <c r="A9" s="10" t="s">
        <v>547</v>
      </c>
      <c r="B9" s="10" t="s">
        <v>548</v>
      </c>
      <c r="C9" s="10" t="s">
        <v>549</v>
      </c>
      <c r="D9" s="10" t="s">
        <v>556</v>
      </c>
      <c r="E9" s="10" t="s">
        <v>563</v>
      </c>
      <c r="F9" s="10" t="s">
        <v>564</v>
      </c>
      <c r="G9" s="11"/>
    </row>
    <row r="10" spans="1:7" x14ac:dyDescent="0.25">
      <c r="A10" s="12"/>
      <c r="B10" s="12"/>
      <c r="C10" s="12"/>
      <c r="D10" s="12"/>
      <c r="E10" s="13"/>
      <c r="F10" s="13"/>
    </row>
  </sheetData>
  <mergeCells count="3">
    <mergeCell ref="A1:B1"/>
    <mergeCell ref="E1:F1"/>
    <mergeCell ref="A6:F6"/>
  </mergeCells>
  <hyperlinks>
    <hyperlink ref="A7" location="'Elements'!C59" display="Dim=PrivateHealthInsurerFundType|HealthBenefitsFund|GeneralFund" xr:uid="{00000000-0004-0000-0F00-000000000000}"/>
    <hyperlink ref="B7" location="'Elements'!C60" display="Metric=PrivateHealthInsurerFundName" xr:uid="{00000000-0004-0000-0F00-000001000000}"/>
    <hyperlink ref="C7" location="'Elements'!C61" display="Dim=PHIPrivateHealthInsurerBusinessType|HealthInsuranceBusiness|HealthRelatedInsuranceBusiness" xr:uid="{00000000-0004-0000-0F00-000002000000}"/>
    <hyperlink ref="D7" location="'Elements'!C62" display="Metric=PHIIndividualOtherInsuranceLiabilityDescription" xr:uid="{00000000-0004-0000-0F00-000003000000}"/>
    <hyperlink ref="E7" location="'Elements'!C63" display="Metric=PHIIndividualOtherInsuranceLiabilityAt75thPOAAmount" xr:uid="{00000000-0004-0000-0F00-000004000000}"/>
    <hyperlink ref="F7" location="'Elements'!C64" display="Metric=PHIIndividualOtherInsuranceLiabilityAt995thPOAAmount" xr:uid="{00000000-0004-0000-0F00-000005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
  <sheetViews>
    <sheetView zoomScaleNormal="100" workbookViewId="0">
      <selection sqref="A1:B1"/>
    </sheetView>
  </sheetViews>
  <sheetFormatPr defaultRowHeight="15" x14ac:dyDescent="0.25"/>
  <cols>
    <col min="1" max="1" width="28.5703125" bestFit="1" customWidth="1"/>
    <col min="2" max="2" width="29.7109375" bestFit="1" customWidth="1"/>
    <col min="3" max="3" width="17.28515625" bestFit="1" customWidth="1"/>
    <col min="4" max="4" width="32" bestFit="1" customWidth="1"/>
    <col min="5" max="5" width="30.140625" bestFit="1" customWidth="1"/>
    <col min="6" max="6" width="27.5703125" bestFit="1" customWidth="1"/>
    <col min="7" max="7" width="25.85546875" bestFit="1" customWidth="1"/>
    <col min="8" max="8" width="23.5703125" bestFit="1" customWidth="1"/>
    <col min="9" max="9" width="27.28515625" bestFit="1" customWidth="1"/>
    <col min="10" max="10" width="23" bestFit="1" customWidth="1"/>
    <col min="11" max="11" width="34.140625" bestFit="1" customWidth="1"/>
  </cols>
  <sheetData>
    <row r="1" spans="1:12" x14ac:dyDescent="0.25">
      <c r="A1" s="17" t="s">
        <v>541</v>
      </c>
      <c r="B1" s="18"/>
      <c r="F1" s="21"/>
      <c r="G1" s="21"/>
      <c r="J1" s="20" t="s">
        <v>603</v>
      </c>
      <c r="K1" s="21"/>
    </row>
    <row r="2" spans="1:12" x14ac:dyDescent="0.25">
      <c r="A2" s="9" t="s">
        <v>543</v>
      </c>
      <c r="B2" s="9"/>
    </row>
    <row r="3" spans="1:12" x14ac:dyDescent="0.25">
      <c r="A3" s="9" t="s">
        <v>544</v>
      </c>
      <c r="B3" s="9"/>
    </row>
    <row r="4" spans="1:12" x14ac:dyDescent="0.25">
      <c r="A4" s="9" t="s">
        <v>545</v>
      </c>
      <c r="B4" s="9"/>
    </row>
    <row r="6" spans="1:12" x14ac:dyDescent="0.25">
      <c r="A6" s="19" t="s">
        <v>604</v>
      </c>
      <c r="B6" s="18"/>
      <c r="C6" s="18"/>
      <c r="D6" s="18"/>
      <c r="E6" s="18"/>
      <c r="F6" s="18"/>
      <c r="G6" s="18"/>
      <c r="H6" s="18"/>
      <c r="I6" s="18"/>
      <c r="J6" s="18"/>
      <c r="K6" s="15"/>
    </row>
    <row r="7" spans="1:12" x14ac:dyDescent="0.25">
      <c r="A7" s="14" t="s">
        <v>550</v>
      </c>
      <c r="B7" s="14" t="s">
        <v>551</v>
      </c>
      <c r="C7" s="14" t="s">
        <v>606</v>
      </c>
      <c r="D7" s="14" t="s">
        <v>607</v>
      </c>
      <c r="E7" s="14" t="s">
        <v>608</v>
      </c>
      <c r="F7" s="14" t="s">
        <v>609</v>
      </c>
      <c r="G7" s="14" t="s">
        <v>610</v>
      </c>
      <c r="H7" s="14" t="s">
        <v>611</v>
      </c>
      <c r="I7" s="14" t="s">
        <v>612</v>
      </c>
      <c r="J7" s="14" t="s">
        <v>613</v>
      </c>
      <c r="K7" s="14" t="s">
        <v>614</v>
      </c>
      <c r="L7" t="s">
        <v>579</v>
      </c>
    </row>
    <row r="8" spans="1:12" x14ac:dyDescent="0.25">
      <c r="A8" s="10" t="s">
        <v>94</v>
      </c>
      <c r="B8" s="10" t="s">
        <v>100</v>
      </c>
      <c r="C8" s="10" t="s">
        <v>211</v>
      </c>
      <c r="D8" s="10" t="s">
        <v>214</v>
      </c>
      <c r="E8" s="10" t="s">
        <v>217</v>
      </c>
      <c r="F8" s="10" t="s">
        <v>220</v>
      </c>
      <c r="G8" s="10" t="s">
        <v>223</v>
      </c>
      <c r="H8" s="10" t="s">
        <v>226</v>
      </c>
      <c r="I8" s="10" t="s">
        <v>229</v>
      </c>
      <c r="J8" s="10" t="s">
        <v>232</v>
      </c>
      <c r="K8" s="10" t="s">
        <v>605</v>
      </c>
    </row>
    <row r="9" spans="1:12" x14ac:dyDescent="0.25">
      <c r="A9" s="10" t="s">
        <v>547</v>
      </c>
      <c r="B9" s="10" t="s">
        <v>548</v>
      </c>
      <c r="C9" s="10" t="s">
        <v>549</v>
      </c>
      <c r="D9" s="10" t="s">
        <v>556</v>
      </c>
      <c r="E9" s="10" t="s">
        <v>563</v>
      </c>
      <c r="F9" s="10" t="s">
        <v>564</v>
      </c>
      <c r="G9" s="10" t="s">
        <v>565</v>
      </c>
      <c r="H9" s="10" t="s">
        <v>566</v>
      </c>
      <c r="I9" s="10" t="s">
        <v>567</v>
      </c>
      <c r="J9" s="10" t="s">
        <v>568</v>
      </c>
      <c r="K9" s="10" t="s">
        <v>569</v>
      </c>
    </row>
    <row r="10" spans="1:12" x14ac:dyDescent="0.25">
      <c r="A10" s="12"/>
      <c r="B10" s="12"/>
      <c r="C10" s="12"/>
      <c r="D10" s="12"/>
      <c r="E10" s="13"/>
      <c r="F10" s="13"/>
      <c r="G10" s="13"/>
      <c r="H10" s="13"/>
      <c r="I10" s="13"/>
      <c r="J10" s="13"/>
      <c r="K10" s="13"/>
    </row>
  </sheetData>
  <mergeCells count="4">
    <mergeCell ref="A1:B1"/>
    <mergeCell ref="F1:G1"/>
    <mergeCell ref="J1:K1"/>
    <mergeCell ref="A6:J6"/>
  </mergeCells>
  <hyperlinks>
    <hyperlink ref="A7" location="'Elements'!C67" display="Dim=PrivateHealthInsurerFundType|HealthBenefitsFund|GeneralFund" xr:uid="{00000000-0004-0000-1000-000000000000}"/>
    <hyperlink ref="B7" location="'Elements'!C68" display="Metric=PrivateHealthInsurerFundName" xr:uid="{00000000-0004-0000-1000-000001000000}"/>
    <hyperlink ref="C7" location="'Elements'!C69" display="Dim=PHIClassOfBusiness|HospitalTreatment|GeneralTreatment|HealthRelatedInsuranceBusiness" xr:uid="{00000000-0004-0000-1000-000002000000}"/>
    <hyperlink ref="D7" location="'Elements'!C70" display="Dim=PHIFutureExposureRiskChargePeriod|Month1|Month2|Month3|Month4|Month5|Month6|Month7|Month8|Month9|Month10|Month11|Month12" xr:uid="{00000000-0004-0000-1000-000003000000}"/>
    <hyperlink ref="E7" location="'Elements'!C71" display="Metric=PHISingleEquivalentUnitsCECount" xr:uid="{00000000-0004-0000-1000-000004000000}"/>
    <hyperlink ref="F7" location="'Elements'!C72" display="Metric=PHIAccruedPremiumCEAmount" xr:uid="{00000000-0004-0000-1000-000005000000}"/>
    <hyperlink ref="G7" location="'Elements'!C73" display="Metric=PHIClaimsIncurredCEAmount" xr:uid="{00000000-0004-0000-1000-000006000000}"/>
    <hyperlink ref="H7" location="'Elements'!C74" display="Metric=PHIGrossDeficitCEAmount" xr:uid="{00000000-0004-0000-1000-000007000000}"/>
    <hyperlink ref="I7" location="'Elements'!C75" display="Metric=PHICalculatedDeficitCEAmount" xr:uid="{00000000-0004-0000-1000-000008000000}"/>
    <hyperlink ref="J7" location="'Elements'!C76" display="Metric=PHIStateLeviesCEAmount" xr:uid="{00000000-0004-0000-1000-000009000000}"/>
    <hyperlink ref="K7" location="'Elements'!C77" display="Metric=PHIOtherBusinessExpensesCEAmount" xr:uid="{00000000-0004-0000-1000-00000A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0"/>
  <sheetViews>
    <sheetView zoomScaleNormal="100" workbookViewId="0">
      <selection sqref="A1:B1"/>
    </sheetView>
  </sheetViews>
  <sheetFormatPr defaultRowHeight="15" x14ac:dyDescent="0.25"/>
  <cols>
    <col min="1" max="1" width="29.7109375" bestFit="1" customWidth="1"/>
    <col min="2" max="2" width="17.28515625" bestFit="1" customWidth="1"/>
    <col min="3" max="3" width="32" bestFit="1" customWidth="1"/>
    <col min="4" max="4" width="31.140625" bestFit="1" customWidth="1"/>
    <col min="5" max="5" width="28.5703125" bestFit="1" customWidth="1"/>
    <col min="6" max="6" width="26.85546875" bestFit="1" customWidth="1"/>
    <col min="7" max="7" width="24.5703125" bestFit="1" customWidth="1"/>
    <col min="8" max="8" width="24" bestFit="1" customWidth="1"/>
    <col min="9" max="9" width="35.140625" bestFit="1" customWidth="1"/>
  </cols>
  <sheetData>
    <row r="1" spans="1:10" x14ac:dyDescent="0.25">
      <c r="A1" s="17" t="s">
        <v>541</v>
      </c>
      <c r="B1" s="18"/>
      <c r="H1" s="20" t="s">
        <v>615</v>
      </c>
      <c r="I1" s="21"/>
    </row>
    <row r="2" spans="1:10" x14ac:dyDescent="0.25">
      <c r="A2" s="9" t="s">
        <v>543</v>
      </c>
      <c r="B2" s="9"/>
    </row>
    <row r="3" spans="1:10" x14ac:dyDescent="0.25">
      <c r="A3" s="9" t="s">
        <v>544</v>
      </c>
      <c r="B3" s="9"/>
    </row>
    <row r="4" spans="1:10" x14ac:dyDescent="0.25">
      <c r="A4" s="9" t="s">
        <v>545</v>
      </c>
      <c r="B4" s="9"/>
    </row>
    <row r="6" spans="1:10" x14ac:dyDescent="0.25">
      <c r="A6" s="19" t="s">
        <v>616</v>
      </c>
      <c r="B6" s="18"/>
      <c r="C6" s="15"/>
      <c r="D6" s="15"/>
      <c r="E6" s="15"/>
      <c r="F6" s="15"/>
      <c r="G6" s="15"/>
      <c r="H6" s="15"/>
      <c r="I6" s="15"/>
    </row>
    <row r="7" spans="1:10" x14ac:dyDescent="0.25">
      <c r="A7" s="14" t="s">
        <v>551</v>
      </c>
      <c r="B7" s="14" t="s">
        <v>617</v>
      </c>
      <c r="C7" s="14" t="s">
        <v>607</v>
      </c>
      <c r="D7" s="14" t="s">
        <v>618</v>
      </c>
      <c r="E7" s="14" t="s">
        <v>619</v>
      </c>
      <c r="F7" s="14" t="s">
        <v>620</v>
      </c>
      <c r="G7" s="14" t="s">
        <v>621</v>
      </c>
      <c r="H7" s="14" t="s">
        <v>622</v>
      </c>
      <c r="I7" s="14" t="s">
        <v>623</v>
      </c>
      <c r="J7" t="s">
        <v>624</v>
      </c>
    </row>
    <row r="8" spans="1:10" x14ac:dyDescent="0.25">
      <c r="A8" s="10" t="s">
        <v>100</v>
      </c>
      <c r="B8" s="10" t="s">
        <v>211</v>
      </c>
      <c r="C8" s="10" t="s">
        <v>214</v>
      </c>
      <c r="D8" s="10" t="s">
        <v>240</v>
      </c>
      <c r="E8" s="10" t="s">
        <v>243</v>
      </c>
      <c r="F8" s="10" t="s">
        <v>246</v>
      </c>
      <c r="G8" s="10" t="s">
        <v>249</v>
      </c>
      <c r="H8" s="10" t="s">
        <v>252</v>
      </c>
      <c r="I8" s="10" t="s">
        <v>255</v>
      </c>
    </row>
    <row r="9" spans="1:10" x14ac:dyDescent="0.25">
      <c r="A9" s="10" t="s">
        <v>547</v>
      </c>
      <c r="B9" s="10" t="s">
        <v>548</v>
      </c>
      <c r="C9" s="10" t="s">
        <v>549</v>
      </c>
      <c r="D9" s="10" t="s">
        <v>556</v>
      </c>
      <c r="E9" s="10" t="s">
        <v>563</v>
      </c>
      <c r="F9" s="10" t="s">
        <v>564</v>
      </c>
      <c r="G9" s="10" t="s">
        <v>565</v>
      </c>
      <c r="H9" s="10" t="s">
        <v>566</v>
      </c>
      <c r="I9" s="10" t="s">
        <v>567</v>
      </c>
    </row>
    <row r="10" spans="1:10" x14ac:dyDescent="0.25">
      <c r="A10" s="12"/>
      <c r="B10" s="12"/>
      <c r="C10" s="12"/>
      <c r="D10" s="13"/>
      <c r="E10" s="13"/>
      <c r="F10" s="13"/>
      <c r="G10" s="13"/>
      <c r="H10" s="13"/>
      <c r="I10" s="13"/>
    </row>
  </sheetData>
  <mergeCells count="3">
    <mergeCell ref="A1:B1"/>
    <mergeCell ref="H1:I1"/>
    <mergeCell ref="A6:B6"/>
  </mergeCells>
  <hyperlinks>
    <hyperlink ref="A7" location="'Elements'!C80" display="Metric=PrivateHealthInsurerFundName" xr:uid="{00000000-0004-0000-1100-000000000000}"/>
    <hyperlink ref="B7" location="'Elements'!C81" display="Dim=PHIClassOfBusiness|HospitalTreatment|GeneralTreatment" xr:uid="{00000000-0004-0000-1100-000001000000}"/>
    <hyperlink ref="C7" location="'Elements'!C82" display="Dim=PHIFutureExposureRiskChargePeriod|Month1|Month2|Month3|Month4|Month5|Month6|Month7|Month8|Month9|Month10|Month11|Month12" xr:uid="{00000000-0004-0000-1100-000002000000}"/>
    <hyperlink ref="D7" location="'Elements'!C83" display="Metric=PHISingleEquivalentUnitsAESCount" xr:uid="{00000000-0004-0000-1100-000003000000}"/>
    <hyperlink ref="E7" location="'Elements'!C84" display="Metric=PHIAccruedPremiumAESAmount" xr:uid="{00000000-0004-0000-1100-000004000000}"/>
    <hyperlink ref="F7" location="'Elements'!C85" display="Metric=PHIClaimsIncurredAESAmount" xr:uid="{00000000-0004-0000-1100-000005000000}"/>
    <hyperlink ref="G7" location="'Elements'!C86" display="Metric=PHIGrossDeficitAESAmount" xr:uid="{00000000-0004-0000-1100-000006000000}"/>
    <hyperlink ref="H7" location="'Elements'!C87" display="Metric=PHIStateLeviesAESAmount" xr:uid="{00000000-0004-0000-1100-000007000000}"/>
    <hyperlink ref="I7" location="'Elements'!C88" display="Metric=PHIOtherBusinessExpensesAESAmount" xr:uid="{00000000-0004-0000-1100-000008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10"/>
  <sheetViews>
    <sheetView zoomScaleNormal="100" workbookViewId="0">
      <selection sqref="A1:B1"/>
    </sheetView>
  </sheetViews>
  <sheetFormatPr defaultRowHeight="15" x14ac:dyDescent="0.25"/>
  <cols>
    <col min="1" max="1" width="28.5703125" bestFit="1" customWidth="1"/>
    <col min="2" max="2" width="29.7109375" bestFit="1" customWidth="1"/>
    <col min="3" max="3" width="17.28515625" bestFit="1" customWidth="1"/>
    <col min="4" max="4" width="32" bestFit="1" customWidth="1"/>
    <col min="5" max="5" width="30.28515625" bestFit="1" customWidth="1"/>
    <col min="6" max="6" width="27.7109375" bestFit="1" customWidth="1"/>
    <col min="7" max="7" width="26" bestFit="1" customWidth="1"/>
    <col min="8" max="8" width="23.7109375" bestFit="1" customWidth="1"/>
    <col min="9" max="9" width="23.140625" bestFit="1" customWidth="1"/>
    <col min="10" max="10" width="34.42578125" bestFit="1" customWidth="1"/>
  </cols>
  <sheetData>
    <row r="1" spans="1:11" x14ac:dyDescent="0.25">
      <c r="A1" s="17" t="s">
        <v>541</v>
      </c>
      <c r="B1" s="18"/>
      <c r="I1" s="20" t="s">
        <v>625</v>
      </c>
      <c r="J1" s="21"/>
    </row>
    <row r="2" spans="1:11" x14ac:dyDescent="0.25">
      <c r="A2" s="9" t="s">
        <v>543</v>
      </c>
      <c r="B2" s="9"/>
    </row>
    <row r="3" spans="1:11" x14ac:dyDescent="0.25">
      <c r="A3" s="9" t="s">
        <v>544</v>
      </c>
      <c r="B3" s="9"/>
    </row>
    <row r="4" spans="1:11" x14ac:dyDescent="0.25">
      <c r="A4" s="9" t="s">
        <v>545</v>
      </c>
      <c r="B4" s="9"/>
    </row>
    <row r="6" spans="1:11" x14ac:dyDescent="0.25">
      <c r="A6" s="19" t="s">
        <v>626</v>
      </c>
      <c r="B6" s="18"/>
      <c r="C6" s="18"/>
      <c r="D6" s="18"/>
      <c r="E6" s="18"/>
      <c r="F6" s="18"/>
      <c r="G6" s="18"/>
      <c r="H6" s="18"/>
      <c r="I6" s="18"/>
      <c r="J6" s="18"/>
    </row>
    <row r="7" spans="1:11" x14ac:dyDescent="0.25">
      <c r="A7" s="14" t="s">
        <v>550</v>
      </c>
      <c r="B7" s="14" t="s">
        <v>551</v>
      </c>
      <c r="C7" s="14" t="s">
        <v>606</v>
      </c>
      <c r="D7" s="14" t="s">
        <v>627</v>
      </c>
      <c r="E7" s="14" t="s">
        <v>628</v>
      </c>
      <c r="F7" s="14" t="s">
        <v>629</v>
      </c>
      <c r="G7" s="14" t="s">
        <v>630</v>
      </c>
      <c r="H7" s="14" t="s">
        <v>631</v>
      </c>
      <c r="I7" s="14" t="s">
        <v>632</v>
      </c>
      <c r="J7" s="14" t="s">
        <v>633</v>
      </c>
      <c r="K7" t="s">
        <v>634</v>
      </c>
    </row>
    <row r="8" spans="1:11" x14ac:dyDescent="0.25">
      <c r="A8" s="10" t="s">
        <v>94</v>
      </c>
      <c r="B8" s="10" t="s">
        <v>100</v>
      </c>
      <c r="C8" s="10" t="s">
        <v>211</v>
      </c>
      <c r="D8" s="10" t="s">
        <v>214</v>
      </c>
      <c r="E8" s="10" t="s">
        <v>261</v>
      </c>
      <c r="F8" s="10" t="s">
        <v>264</v>
      </c>
      <c r="G8" s="10" t="s">
        <v>267</v>
      </c>
      <c r="H8" s="10" t="s">
        <v>270</v>
      </c>
      <c r="I8" s="10" t="s">
        <v>273</v>
      </c>
      <c r="J8" s="10" t="s">
        <v>276</v>
      </c>
    </row>
    <row r="9" spans="1:11" x14ac:dyDescent="0.25">
      <c r="A9" s="10" t="s">
        <v>547</v>
      </c>
      <c r="B9" s="10" t="s">
        <v>548</v>
      </c>
      <c r="C9" s="10" t="s">
        <v>549</v>
      </c>
      <c r="D9" s="10" t="s">
        <v>556</v>
      </c>
      <c r="E9" s="10" t="s">
        <v>563</v>
      </c>
      <c r="F9" s="10" t="s">
        <v>564</v>
      </c>
      <c r="G9" s="10" t="s">
        <v>565</v>
      </c>
      <c r="H9" s="10" t="s">
        <v>566</v>
      </c>
      <c r="I9" s="10" t="s">
        <v>567</v>
      </c>
      <c r="J9" s="10" t="s">
        <v>568</v>
      </c>
    </row>
    <row r="10" spans="1:11" x14ac:dyDescent="0.25">
      <c r="A10" s="12"/>
      <c r="B10" s="12"/>
      <c r="C10" s="12"/>
      <c r="D10" s="12"/>
      <c r="E10" s="13"/>
      <c r="F10" s="13"/>
      <c r="G10" s="13"/>
      <c r="H10" s="5"/>
      <c r="I10" s="5"/>
      <c r="J10" s="5"/>
    </row>
  </sheetData>
  <mergeCells count="3">
    <mergeCell ref="A1:B1"/>
    <mergeCell ref="I1:J1"/>
    <mergeCell ref="A6:J6"/>
  </mergeCells>
  <hyperlinks>
    <hyperlink ref="A7" location="'Elements'!C91" display="Dim=PrivateHealthInsurerFundType|HealthBenefitsFund|GeneralFund" xr:uid="{00000000-0004-0000-1200-000000000000}"/>
    <hyperlink ref="B7" location="'Elements'!C92" display="Metric=PrivateHealthInsurerFundName" xr:uid="{00000000-0004-0000-1200-000001000000}"/>
    <hyperlink ref="C7" location="'Elements'!C93" display="Dim=PHIClassOfBusiness|HospitalTreatment|GeneralTreatment|HealthRelatedInsuranceBusiness" xr:uid="{00000000-0004-0000-1200-000002000000}"/>
    <hyperlink ref="D7" location="'Elements'!C94" display="Dim=PHIFutureExposureRiskChargePeriod|Month10|Month11|Month12" xr:uid="{00000000-0004-0000-1200-000003000000}"/>
    <hyperlink ref="E7" location="'Elements'!C95" display="Metric=PHISingleEquivalentUnitsMACount" xr:uid="{00000000-0004-0000-1200-000004000000}"/>
    <hyperlink ref="F7" location="'Elements'!C96" display="Metric=PHIAccruedPremiumMAAmount" xr:uid="{00000000-0004-0000-1200-000005000000}"/>
    <hyperlink ref="G7" location="'Elements'!C97" display="Metric=PHIClaimsIncurredMAAmount" xr:uid="{00000000-0004-0000-1200-000006000000}"/>
    <hyperlink ref="H7" location="'Elements'!C98" display="Metric=PHIGrossDeficitMAAmount" xr:uid="{00000000-0004-0000-1200-000007000000}"/>
    <hyperlink ref="I7" location="'Elements'!C99" display="Metric=PHIStateLeviesMAAmount" xr:uid="{00000000-0004-0000-1200-000008000000}"/>
    <hyperlink ref="J7" location="'Elements'!C100" display="Metric=PHIOtherBusinessExpensesMAAmount" xr:uid="{00000000-0004-0000-1200-000009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52.7109375" bestFit="1" customWidth="1"/>
    <col min="5" max="5" width="43.28515625" bestFit="1" customWidth="1"/>
  </cols>
  <sheetData>
    <row r="1" spans="1:6" x14ac:dyDescent="0.25">
      <c r="A1" s="17" t="s">
        <v>541</v>
      </c>
      <c r="B1" s="18"/>
      <c r="D1" s="20" t="s">
        <v>635</v>
      </c>
      <c r="E1" s="21"/>
    </row>
    <row r="2" spans="1:6" x14ac:dyDescent="0.25">
      <c r="A2" s="9" t="s">
        <v>543</v>
      </c>
      <c r="B2" s="9"/>
    </row>
    <row r="3" spans="1:6" x14ac:dyDescent="0.25">
      <c r="A3" s="9" t="s">
        <v>544</v>
      </c>
      <c r="B3" s="9"/>
    </row>
    <row r="4" spans="1:6" x14ac:dyDescent="0.25">
      <c r="A4" s="9" t="s">
        <v>545</v>
      </c>
      <c r="B4" s="9"/>
    </row>
    <row r="6" spans="1:6" x14ac:dyDescent="0.25">
      <c r="A6" s="19" t="s">
        <v>636</v>
      </c>
      <c r="B6" s="18"/>
      <c r="C6" s="18"/>
      <c r="D6" s="18"/>
      <c r="E6" s="18"/>
    </row>
    <row r="7" spans="1:6" x14ac:dyDescent="0.25">
      <c r="A7" s="14" t="s">
        <v>550</v>
      </c>
      <c r="B7" s="14" t="s">
        <v>551</v>
      </c>
      <c r="C7" s="14" t="s">
        <v>570</v>
      </c>
      <c r="D7" s="14" t="s">
        <v>637</v>
      </c>
      <c r="E7" s="14" t="s">
        <v>638</v>
      </c>
      <c r="F7" t="s">
        <v>639</v>
      </c>
    </row>
    <row r="8" spans="1:6" x14ac:dyDescent="0.25">
      <c r="A8" s="10" t="s">
        <v>94</v>
      </c>
      <c r="B8" s="10" t="s">
        <v>100</v>
      </c>
      <c r="C8" s="10" t="s">
        <v>124</v>
      </c>
      <c r="D8" s="10" t="s">
        <v>282</v>
      </c>
      <c r="E8" s="10" t="s">
        <v>285</v>
      </c>
      <c r="F8" s="11"/>
    </row>
    <row r="9" spans="1:6" x14ac:dyDescent="0.25">
      <c r="A9" s="10" t="s">
        <v>547</v>
      </c>
      <c r="B9" s="10" t="s">
        <v>548</v>
      </c>
      <c r="C9" s="10" t="s">
        <v>549</v>
      </c>
      <c r="D9" s="10" t="s">
        <v>556</v>
      </c>
      <c r="E9" s="10" t="s">
        <v>563</v>
      </c>
      <c r="F9" s="11"/>
    </row>
    <row r="10" spans="1:6" x14ac:dyDescent="0.25">
      <c r="A10" s="12"/>
      <c r="B10" s="12"/>
      <c r="C10" s="12"/>
      <c r="D10" s="13"/>
      <c r="E10" s="13"/>
    </row>
  </sheetData>
  <mergeCells count="3">
    <mergeCell ref="A1:B1"/>
    <mergeCell ref="D1:E1"/>
    <mergeCell ref="A6:E6"/>
  </mergeCells>
  <hyperlinks>
    <hyperlink ref="A7" location="'Elements'!C103" display="Dim=PrivateHealthInsurerFundType|HealthBenefitsFund|GeneralFund" xr:uid="{00000000-0004-0000-1300-000000000000}"/>
    <hyperlink ref="B7" location="'Elements'!C104" display="Metric=PrivateHealthInsurerFundName" xr:uid="{00000000-0004-0000-1300-000001000000}"/>
    <hyperlink ref="C7" location="'Elements'!C105" display="Dim=PHIPrivateHealthInsurerBusinessType|HealthInsuranceBusiness|HealthRelatedInsuranceBusiness" xr:uid="{00000000-0004-0000-1300-000002000000}"/>
    <hyperlink ref="D7" location="'Elements'!C106" display="Metric=PHIInsuranceProfitsForecastAfterManagementActionsAmount" xr:uid="{00000000-0004-0000-1300-000003000000}"/>
    <hyperlink ref="E7" location="'Elements'!C107" display="Metric=PHIDiscountOnFutureExposureRiskChargeAmount" xr:uid="{00000000-0004-0000-13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5"/>
  <sheetViews>
    <sheetView zoomScaleNormal="100" workbookViewId="0">
      <pane ySplit="2" topLeftCell="A3" activePane="bottomLeft" state="frozen"/>
      <selection pane="bottomLeft" sqref="A1:G1"/>
    </sheetView>
  </sheetViews>
  <sheetFormatPr defaultRowHeight="15" x14ac:dyDescent="0.25"/>
  <cols>
    <col min="1" max="2" width="17.7109375" style="23" customWidth="1"/>
    <col min="3" max="3" width="56.5703125" style="23" bestFit="1" customWidth="1"/>
    <col min="4" max="4" width="17.7109375" style="23" customWidth="1"/>
    <col min="5" max="5" width="16.7109375" style="23" customWidth="1"/>
    <col min="6" max="6" width="28.7109375" style="23" customWidth="1"/>
    <col min="7" max="8" width="17.7109375" style="23" customWidth="1"/>
    <col min="9" max="9" width="22.7109375" style="23" customWidth="1"/>
    <col min="10" max="10" width="21.7109375" style="23" customWidth="1"/>
    <col min="11" max="11" width="16.7109375" style="23" customWidth="1"/>
    <col min="12" max="12" width="18.7109375" style="23" customWidth="1"/>
    <col min="13" max="13" width="28.7109375" style="23" customWidth="1"/>
    <col min="14" max="15" width="20.7109375" style="23" customWidth="1"/>
    <col min="16" max="16" width="35.7109375" style="23" customWidth="1"/>
    <col min="17" max="17" width="44.7109375" style="23" customWidth="1"/>
    <col min="18" max="18" width="17.7109375" style="23" customWidth="1"/>
    <col min="19" max="19" width="16.7109375" style="23" customWidth="1"/>
    <col min="20" max="20" width="17.7109375" style="23" customWidth="1"/>
    <col min="21" max="21" width="26.7109375" style="23" customWidth="1"/>
    <col min="22" max="24" width="17.7109375" style="23" customWidth="1"/>
    <col min="25" max="16384" width="9.140625" style="23"/>
  </cols>
  <sheetData>
    <row r="1" spans="1:24" x14ac:dyDescent="0.25">
      <c r="A1" s="16" t="s">
        <v>0</v>
      </c>
      <c r="B1" s="16" t="s">
        <v>0</v>
      </c>
      <c r="C1" s="16" t="s">
        <v>0</v>
      </c>
      <c r="D1" s="16" t="s">
        <v>0</v>
      </c>
      <c r="E1" s="16" t="s">
        <v>0</v>
      </c>
      <c r="F1" s="16" t="s">
        <v>0</v>
      </c>
      <c r="G1" s="16" t="s">
        <v>0</v>
      </c>
      <c r="H1" s="16" t="s">
        <v>46</v>
      </c>
      <c r="I1" s="16" t="s">
        <v>46</v>
      </c>
      <c r="J1" s="16" t="s">
        <v>46</v>
      </c>
      <c r="K1" s="16" t="s">
        <v>46</v>
      </c>
      <c r="L1" s="2" t="s">
        <v>47</v>
      </c>
      <c r="M1" s="16" t="s">
        <v>48</v>
      </c>
      <c r="N1" s="16" t="s">
        <v>48</v>
      </c>
      <c r="O1" s="16" t="s">
        <v>48</v>
      </c>
      <c r="P1" s="16" t="s">
        <v>48</v>
      </c>
      <c r="Q1" s="16" t="s">
        <v>48</v>
      </c>
      <c r="R1" s="16" t="s">
        <v>49</v>
      </c>
      <c r="S1" s="16" t="s">
        <v>49</v>
      </c>
      <c r="T1" s="16" t="s">
        <v>49</v>
      </c>
      <c r="U1" s="16" t="s">
        <v>49</v>
      </c>
      <c r="V1" s="16" t="s">
        <v>49</v>
      </c>
      <c r="W1" s="16" t="s">
        <v>49</v>
      </c>
      <c r="X1" s="16" t="s">
        <v>49</v>
      </c>
    </row>
    <row r="2" spans="1:24" x14ac:dyDescent="0.25">
      <c r="A2" s="22" t="s">
        <v>50</v>
      </c>
      <c r="B2" s="22" t="s">
        <v>51</v>
      </c>
      <c r="C2" s="22" t="s">
        <v>5</v>
      </c>
      <c r="D2" s="22" t="s">
        <v>52</v>
      </c>
      <c r="E2" s="22" t="s">
        <v>7</v>
      </c>
      <c r="F2" s="22" t="s">
        <v>53</v>
      </c>
      <c r="G2" s="22" t="s">
        <v>54</v>
      </c>
      <c r="H2" s="22" t="s">
        <v>55</v>
      </c>
      <c r="I2" s="22" t="s">
        <v>56</v>
      </c>
      <c r="J2" s="22" t="s">
        <v>57</v>
      </c>
      <c r="K2" s="22" t="s">
        <v>58</v>
      </c>
      <c r="L2" s="22" t="s">
        <v>8</v>
      </c>
      <c r="M2" s="22" t="s">
        <v>59</v>
      </c>
      <c r="N2" s="22" t="s">
        <v>60</v>
      </c>
      <c r="O2" s="22" t="s">
        <v>61</v>
      </c>
      <c r="P2" s="22" t="s">
        <v>62</v>
      </c>
      <c r="Q2" s="22" t="s">
        <v>63</v>
      </c>
      <c r="R2" s="22" t="s">
        <v>64</v>
      </c>
      <c r="S2" s="22" t="s">
        <v>65</v>
      </c>
      <c r="T2" s="22" t="s">
        <v>66</v>
      </c>
      <c r="U2" s="22" t="s">
        <v>67</v>
      </c>
      <c r="V2" s="22" t="s">
        <v>68</v>
      </c>
      <c r="W2" s="22" t="s">
        <v>69</v>
      </c>
      <c r="X2" s="22" t="s">
        <v>70</v>
      </c>
    </row>
    <row r="3" spans="1:24" x14ac:dyDescent="0.25">
      <c r="A3" s="23">
        <v>1</v>
      </c>
      <c r="C3" s="23" t="s">
        <v>71</v>
      </c>
      <c r="D3" s="3" t="s">
        <v>28</v>
      </c>
      <c r="F3" s="23" t="s">
        <v>33</v>
      </c>
      <c r="H3" s="23" t="s">
        <v>30</v>
      </c>
      <c r="K3" s="23" t="s">
        <v>30</v>
      </c>
      <c r="L3" s="23" t="s">
        <v>72</v>
      </c>
    </row>
    <row r="4" spans="1:24" x14ac:dyDescent="0.25">
      <c r="A4" s="23">
        <v>2</v>
      </c>
      <c r="C4" s="23" t="s">
        <v>73</v>
      </c>
      <c r="D4" s="3" t="s">
        <v>31</v>
      </c>
      <c r="F4" s="23" t="s">
        <v>33</v>
      </c>
      <c r="H4" s="23" t="s">
        <v>30</v>
      </c>
      <c r="K4" s="23" t="s">
        <v>30</v>
      </c>
      <c r="L4" s="23" t="s">
        <v>74</v>
      </c>
    </row>
    <row r="5" spans="1:24" x14ac:dyDescent="0.25">
      <c r="A5" s="23">
        <v>3</v>
      </c>
      <c r="C5" s="23" t="s">
        <v>75</v>
      </c>
      <c r="D5" s="3" t="s">
        <v>34</v>
      </c>
      <c r="F5" s="23" t="s">
        <v>33</v>
      </c>
      <c r="H5" s="23" t="s">
        <v>30</v>
      </c>
      <c r="K5" s="23" t="s">
        <v>30</v>
      </c>
      <c r="L5" s="23" t="s">
        <v>76</v>
      </c>
    </row>
    <row r="6" spans="1:24" x14ac:dyDescent="0.25">
      <c r="A6" s="23">
        <v>4</v>
      </c>
      <c r="C6" s="23" t="s">
        <v>77</v>
      </c>
      <c r="D6" s="3" t="s">
        <v>37</v>
      </c>
      <c r="F6" s="23" t="s">
        <v>33</v>
      </c>
      <c r="H6" s="23" t="s">
        <v>30</v>
      </c>
      <c r="K6" s="23" t="s">
        <v>30</v>
      </c>
      <c r="L6" s="23" t="s">
        <v>78</v>
      </c>
    </row>
    <row r="7" spans="1:24" x14ac:dyDescent="0.25">
      <c r="A7" s="23">
        <v>5</v>
      </c>
      <c r="C7" s="23" t="s">
        <v>79</v>
      </c>
      <c r="D7" s="3" t="s">
        <v>28</v>
      </c>
      <c r="F7" s="23" t="s">
        <v>33</v>
      </c>
      <c r="H7" s="23" t="s">
        <v>30</v>
      </c>
      <c r="K7" s="23" t="s">
        <v>30</v>
      </c>
      <c r="L7" s="23" t="s">
        <v>80</v>
      </c>
    </row>
    <row r="8" spans="1:24" x14ac:dyDescent="0.25">
      <c r="A8" s="23">
        <v>6</v>
      </c>
      <c r="C8" s="23" t="s">
        <v>81</v>
      </c>
      <c r="D8" s="23" t="s">
        <v>82</v>
      </c>
      <c r="F8" s="23" t="s">
        <v>30</v>
      </c>
      <c r="H8" s="23" t="s">
        <v>30</v>
      </c>
    </row>
    <row r="9" spans="1:24" x14ac:dyDescent="0.25">
      <c r="A9" s="23">
        <v>7</v>
      </c>
      <c r="B9" s="3">
        <v>6</v>
      </c>
      <c r="C9" s="23" t="s">
        <v>83</v>
      </c>
      <c r="D9" s="23" t="s">
        <v>82</v>
      </c>
      <c r="F9" s="23" t="s">
        <v>30</v>
      </c>
      <c r="H9" s="23" t="s">
        <v>33</v>
      </c>
    </row>
    <row r="10" spans="1:24" x14ac:dyDescent="0.25">
      <c r="A10" s="23">
        <v>8</v>
      </c>
      <c r="B10" s="3">
        <v>7</v>
      </c>
      <c r="C10" s="23" t="s">
        <v>84</v>
      </c>
      <c r="D10" s="3" t="s">
        <v>28</v>
      </c>
      <c r="F10" s="23" t="s">
        <v>30</v>
      </c>
      <c r="H10" s="23" t="s">
        <v>30</v>
      </c>
      <c r="K10" s="23" t="s">
        <v>30</v>
      </c>
      <c r="L10" s="23" t="s">
        <v>85</v>
      </c>
    </row>
    <row r="11" spans="1:24" x14ac:dyDescent="0.25">
      <c r="A11" s="23">
        <v>9</v>
      </c>
      <c r="B11" s="3">
        <v>7</v>
      </c>
      <c r="C11" s="23" t="s">
        <v>86</v>
      </c>
      <c r="D11" s="3" t="s">
        <v>34</v>
      </c>
      <c r="F11" s="23" t="s">
        <v>30</v>
      </c>
      <c r="H11" s="23" t="s">
        <v>30</v>
      </c>
      <c r="K11" s="23" t="s">
        <v>30</v>
      </c>
      <c r="L11" s="23" t="s">
        <v>87</v>
      </c>
    </row>
    <row r="12" spans="1:24" x14ac:dyDescent="0.25">
      <c r="A12" s="23">
        <v>10</v>
      </c>
      <c r="C12" s="23" t="s">
        <v>88</v>
      </c>
      <c r="D12" s="23" t="s">
        <v>82</v>
      </c>
      <c r="F12" s="23" t="s">
        <v>30</v>
      </c>
      <c r="H12" s="23" t="s">
        <v>33</v>
      </c>
    </row>
    <row r="13" spans="1:24" x14ac:dyDescent="0.25">
      <c r="A13" s="23">
        <v>11</v>
      </c>
      <c r="B13" s="3">
        <v>10</v>
      </c>
      <c r="C13" s="23" t="s">
        <v>89</v>
      </c>
      <c r="D13" s="23" t="s">
        <v>90</v>
      </c>
      <c r="F13" s="23" t="s">
        <v>30</v>
      </c>
      <c r="N13" s="23">
        <v>0</v>
      </c>
      <c r="P13" s="23" t="s">
        <v>91</v>
      </c>
      <c r="Q13" s="23" t="s">
        <v>33</v>
      </c>
    </row>
    <row r="14" spans="1:24" x14ac:dyDescent="0.25">
      <c r="A14" s="23">
        <v>12</v>
      </c>
      <c r="B14" s="3">
        <v>11</v>
      </c>
      <c r="C14" s="23" t="s">
        <v>38</v>
      </c>
      <c r="D14" s="3" t="s">
        <v>38</v>
      </c>
      <c r="E14" s="23" t="s">
        <v>92</v>
      </c>
      <c r="F14" s="23" t="s">
        <v>30</v>
      </c>
      <c r="H14" s="23" t="s">
        <v>33</v>
      </c>
      <c r="I14" s="23" t="s">
        <v>93</v>
      </c>
      <c r="K14" s="23" t="s">
        <v>33</v>
      </c>
      <c r="U14" s="23" t="s">
        <v>94</v>
      </c>
      <c r="W14" s="23" t="s">
        <v>95</v>
      </c>
      <c r="X14" s="23" t="s">
        <v>96</v>
      </c>
    </row>
    <row r="15" spans="1:24" x14ac:dyDescent="0.25">
      <c r="A15" s="23">
        <v>13</v>
      </c>
      <c r="B15" s="3">
        <v>11</v>
      </c>
      <c r="C15" s="23" t="s">
        <v>97</v>
      </c>
      <c r="D15" s="3" t="s">
        <v>28</v>
      </c>
      <c r="E15" s="23" t="s">
        <v>98</v>
      </c>
      <c r="F15" s="23" t="s">
        <v>30</v>
      </c>
      <c r="H15" s="23" t="s">
        <v>33</v>
      </c>
      <c r="I15" s="23" t="s">
        <v>99</v>
      </c>
      <c r="K15" s="23" t="s">
        <v>33</v>
      </c>
      <c r="U15" s="23" t="s">
        <v>100</v>
      </c>
      <c r="W15" s="23" t="s">
        <v>101</v>
      </c>
      <c r="X15" s="23" t="s">
        <v>96</v>
      </c>
    </row>
    <row r="16" spans="1:24" x14ac:dyDescent="0.25">
      <c r="A16" s="23">
        <v>14</v>
      </c>
      <c r="B16" s="3">
        <v>11</v>
      </c>
      <c r="C16" s="23" t="s">
        <v>102</v>
      </c>
      <c r="D16" s="3" t="s">
        <v>40</v>
      </c>
      <c r="E16" s="23" t="s">
        <v>103</v>
      </c>
      <c r="F16" s="23" t="s">
        <v>30</v>
      </c>
      <c r="H16" s="23" t="s">
        <v>33</v>
      </c>
      <c r="I16" s="23" t="s">
        <v>104</v>
      </c>
      <c r="K16" s="23" t="s">
        <v>30</v>
      </c>
      <c r="U16" s="23" t="s">
        <v>105</v>
      </c>
      <c r="W16" s="23" t="s">
        <v>106</v>
      </c>
      <c r="X16" s="23" t="s">
        <v>96</v>
      </c>
    </row>
    <row r="17" spans="1:24" x14ac:dyDescent="0.25">
      <c r="A17" s="23">
        <v>15</v>
      </c>
      <c r="C17" s="23" t="s">
        <v>107</v>
      </c>
      <c r="D17" s="23" t="s">
        <v>82</v>
      </c>
      <c r="F17" s="23" t="s">
        <v>30</v>
      </c>
      <c r="H17" s="23" t="s">
        <v>33</v>
      </c>
    </row>
    <row r="18" spans="1:24" x14ac:dyDescent="0.25">
      <c r="A18" s="23">
        <v>16</v>
      </c>
      <c r="B18" s="3">
        <v>15</v>
      </c>
      <c r="C18" s="23" t="s">
        <v>108</v>
      </c>
      <c r="D18" s="23" t="s">
        <v>90</v>
      </c>
      <c r="F18" s="23" t="s">
        <v>30</v>
      </c>
      <c r="N18" s="23">
        <v>0</v>
      </c>
      <c r="P18" s="23" t="s">
        <v>109</v>
      </c>
      <c r="Q18" s="23" t="s">
        <v>33</v>
      </c>
    </row>
    <row r="19" spans="1:24" x14ac:dyDescent="0.25">
      <c r="A19" s="23">
        <v>17</v>
      </c>
      <c r="B19" s="3">
        <v>16</v>
      </c>
      <c r="C19" s="23" t="s">
        <v>97</v>
      </c>
      <c r="D19" s="3" t="s">
        <v>28</v>
      </c>
      <c r="E19" s="23" t="s">
        <v>98</v>
      </c>
      <c r="F19" s="23" t="s">
        <v>30</v>
      </c>
      <c r="H19" s="23" t="s">
        <v>33</v>
      </c>
      <c r="I19" s="23" t="s">
        <v>99</v>
      </c>
      <c r="K19" s="23" t="s">
        <v>33</v>
      </c>
      <c r="U19" s="23" t="s">
        <v>100</v>
      </c>
      <c r="W19" s="23" t="s">
        <v>101</v>
      </c>
      <c r="X19" s="23" t="s">
        <v>96</v>
      </c>
    </row>
    <row r="20" spans="1:24" x14ac:dyDescent="0.25">
      <c r="A20" s="23">
        <v>18</v>
      </c>
      <c r="B20" s="3">
        <v>16</v>
      </c>
      <c r="C20" s="23" t="s">
        <v>41</v>
      </c>
      <c r="D20" s="3" t="s">
        <v>41</v>
      </c>
      <c r="E20" s="23" t="s">
        <v>110</v>
      </c>
      <c r="F20" s="23" t="s">
        <v>30</v>
      </c>
      <c r="H20" s="23" t="s">
        <v>33</v>
      </c>
      <c r="I20" s="23" t="s">
        <v>111</v>
      </c>
      <c r="K20" s="23" t="s">
        <v>33</v>
      </c>
      <c r="U20" s="23" t="s">
        <v>112</v>
      </c>
      <c r="W20" s="23" t="s">
        <v>95</v>
      </c>
      <c r="X20" s="23" t="s">
        <v>96</v>
      </c>
    </row>
    <row r="21" spans="1:24" x14ac:dyDescent="0.25">
      <c r="A21" s="23">
        <v>19</v>
      </c>
      <c r="B21" s="3">
        <v>16</v>
      </c>
      <c r="C21" s="23" t="s">
        <v>113</v>
      </c>
      <c r="D21" s="3" t="s">
        <v>42</v>
      </c>
      <c r="E21" s="23" t="s">
        <v>114</v>
      </c>
      <c r="F21" s="23" t="s">
        <v>30</v>
      </c>
      <c r="H21" s="23" t="s">
        <v>30</v>
      </c>
      <c r="K21" s="23" t="s">
        <v>30</v>
      </c>
      <c r="U21" s="23" t="s">
        <v>115</v>
      </c>
      <c r="W21" s="23" t="s">
        <v>106</v>
      </c>
      <c r="X21" s="23" t="s">
        <v>96</v>
      </c>
    </row>
    <row r="22" spans="1:24" x14ac:dyDescent="0.25">
      <c r="A22" s="23">
        <v>20</v>
      </c>
      <c r="B22" s="3">
        <v>16</v>
      </c>
      <c r="C22" s="23" t="s">
        <v>116</v>
      </c>
      <c r="D22" s="3" t="s">
        <v>42</v>
      </c>
      <c r="E22" s="23" t="s">
        <v>117</v>
      </c>
      <c r="F22" s="23" t="s">
        <v>30</v>
      </c>
      <c r="H22" s="23" t="s">
        <v>30</v>
      </c>
      <c r="K22" s="23" t="s">
        <v>30</v>
      </c>
      <c r="U22" s="23" t="s">
        <v>118</v>
      </c>
      <c r="W22" s="23" t="s">
        <v>106</v>
      </c>
      <c r="X22" s="23" t="s">
        <v>96</v>
      </c>
    </row>
    <row r="23" spans="1:24" x14ac:dyDescent="0.25">
      <c r="A23" s="23">
        <v>21</v>
      </c>
      <c r="C23" s="23" t="s">
        <v>119</v>
      </c>
      <c r="D23" s="23" t="s">
        <v>82</v>
      </c>
      <c r="F23" s="23" t="s">
        <v>30</v>
      </c>
      <c r="H23" s="23" t="s">
        <v>33</v>
      </c>
    </row>
    <row r="24" spans="1:24" x14ac:dyDescent="0.25">
      <c r="A24" s="23">
        <v>22</v>
      </c>
      <c r="B24" s="3">
        <v>21</v>
      </c>
      <c r="C24" s="23" t="s">
        <v>120</v>
      </c>
      <c r="D24" s="23" t="s">
        <v>90</v>
      </c>
      <c r="F24" s="23" t="s">
        <v>30</v>
      </c>
      <c r="N24" s="23">
        <v>0</v>
      </c>
      <c r="P24" s="23" t="s">
        <v>121</v>
      </c>
      <c r="Q24" s="23" t="s">
        <v>33</v>
      </c>
    </row>
    <row r="25" spans="1:24" x14ac:dyDescent="0.25">
      <c r="A25" s="23">
        <v>23</v>
      </c>
      <c r="B25" s="3">
        <v>22</v>
      </c>
      <c r="C25" s="23" t="s">
        <v>38</v>
      </c>
      <c r="D25" s="3" t="s">
        <v>38</v>
      </c>
      <c r="E25" s="23" t="s">
        <v>92</v>
      </c>
      <c r="F25" s="23" t="s">
        <v>30</v>
      </c>
      <c r="H25" s="23" t="s">
        <v>33</v>
      </c>
      <c r="I25" s="23" t="s">
        <v>93</v>
      </c>
      <c r="K25" s="23" t="s">
        <v>33</v>
      </c>
      <c r="U25" s="23" t="s">
        <v>94</v>
      </c>
      <c r="W25" s="23" t="s">
        <v>95</v>
      </c>
      <c r="X25" s="23" t="s">
        <v>96</v>
      </c>
    </row>
    <row r="26" spans="1:24" x14ac:dyDescent="0.25">
      <c r="A26" s="23">
        <v>24</v>
      </c>
      <c r="B26" s="3">
        <v>22</v>
      </c>
      <c r="C26" s="23" t="s">
        <v>97</v>
      </c>
      <c r="D26" s="3" t="s">
        <v>28</v>
      </c>
      <c r="E26" s="23" t="s">
        <v>98</v>
      </c>
      <c r="F26" s="23" t="s">
        <v>30</v>
      </c>
      <c r="H26" s="23" t="s">
        <v>33</v>
      </c>
      <c r="I26" s="23" t="s">
        <v>99</v>
      </c>
      <c r="K26" s="23" t="s">
        <v>33</v>
      </c>
      <c r="U26" s="23" t="s">
        <v>100</v>
      </c>
      <c r="W26" s="23" t="s">
        <v>101</v>
      </c>
      <c r="X26" s="23" t="s">
        <v>96</v>
      </c>
    </row>
    <row r="27" spans="1:24" x14ac:dyDescent="0.25">
      <c r="A27" s="23">
        <v>25</v>
      </c>
      <c r="B27" s="3">
        <v>22</v>
      </c>
      <c r="C27" s="23" t="s">
        <v>43</v>
      </c>
      <c r="D27" s="3" t="s">
        <v>43</v>
      </c>
      <c r="E27" s="23" t="s">
        <v>122</v>
      </c>
      <c r="F27" s="23" t="s">
        <v>30</v>
      </c>
      <c r="H27" s="23" t="s">
        <v>33</v>
      </c>
      <c r="I27" s="23" t="s">
        <v>123</v>
      </c>
      <c r="K27" s="23" t="s">
        <v>33</v>
      </c>
      <c r="U27" s="23" t="s">
        <v>124</v>
      </c>
      <c r="W27" s="23" t="s">
        <v>95</v>
      </c>
      <c r="X27" s="23" t="s">
        <v>96</v>
      </c>
    </row>
    <row r="28" spans="1:24" x14ac:dyDescent="0.25">
      <c r="A28" s="23">
        <v>26</v>
      </c>
      <c r="B28" s="3">
        <v>22</v>
      </c>
      <c r="C28" s="23" t="s">
        <v>125</v>
      </c>
      <c r="D28" s="3" t="s">
        <v>40</v>
      </c>
      <c r="E28" s="23" t="s">
        <v>126</v>
      </c>
      <c r="F28" s="23" t="s">
        <v>30</v>
      </c>
      <c r="H28" s="23" t="s">
        <v>30</v>
      </c>
      <c r="K28" s="23" t="s">
        <v>30</v>
      </c>
      <c r="U28" s="23" t="s">
        <v>127</v>
      </c>
      <c r="W28" s="23" t="s">
        <v>106</v>
      </c>
      <c r="X28" s="23" t="s">
        <v>96</v>
      </c>
    </row>
    <row r="29" spans="1:24" x14ac:dyDescent="0.25">
      <c r="A29" s="23">
        <v>27</v>
      </c>
      <c r="B29" s="3">
        <v>22</v>
      </c>
      <c r="C29" s="23" t="s">
        <v>128</v>
      </c>
      <c r="D29" s="3" t="s">
        <v>40</v>
      </c>
      <c r="E29" s="23" t="s">
        <v>129</v>
      </c>
      <c r="F29" s="23" t="s">
        <v>30</v>
      </c>
      <c r="H29" s="23" t="s">
        <v>30</v>
      </c>
      <c r="K29" s="23" t="s">
        <v>30</v>
      </c>
      <c r="U29" s="23" t="s">
        <v>130</v>
      </c>
      <c r="W29" s="23" t="s">
        <v>106</v>
      </c>
      <c r="X29" s="23" t="s">
        <v>96</v>
      </c>
    </row>
    <row r="30" spans="1:24" x14ac:dyDescent="0.25">
      <c r="A30" s="23">
        <v>28</v>
      </c>
      <c r="B30" s="3">
        <v>22</v>
      </c>
      <c r="C30" s="23" t="s">
        <v>131</v>
      </c>
      <c r="D30" s="3" t="s">
        <v>40</v>
      </c>
      <c r="E30" s="23" t="s">
        <v>132</v>
      </c>
      <c r="F30" s="23" t="s">
        <v>30</v>
      </c>
      <c r="H30" s="23" t="s">
        <v>30</v>
      </c>
      <c r="K30" s="23" t="s">
        <v>30</v>
      </c>
      <c r="U30" s="23" t="s">
        <v>133</v>
      </c>
      <c r="W30" s="23" t="s">
        <v>106</v>
      </c>
      <c r="X30" s="23" t="s">
        <v>96</v>
      </c>
    </row>
    <row r="31" spans="1:24" x14ac:dyDescent="0.25">
      <c r="A31" s="23">
        <v>29</v>
      </c>
      <c r="B31" s="3">
        <v>22</v>
      </c>
      <c r="C31" s="23" t="s">
        <v>134</v>
      </c>
      <c r="D31" s="3" t="s">
        <v>40</v>
      </c>
      <c r="E31" s="23" t="s">
        <v>135</v>
      </c>
      <c r="F31" s="23" t="s">
        <v>30</v>
      </c>
      <c r="H31" s="23" t="s">
        <v>30</v>
      </c>
      <c r="K31" s="23" t="s">
        <v>30</v>
      </c>
      <c r="U31" s="23" t="s">
        <v>136</v>
      </c>
      <c r="W31" s="23" t="s">
        <v>106</v>
      </c>
      <c r="X31" s="23" t="s">
        <v>96</v>
      </c>
    </row>
    <row r="32" spans="1:24" x14ac:dyDescent="0.25">
      <c r="A32" s="23">
        <v>30</v>
      </c>
      <c r="B32" s="3">
        <v>22</v>
      </c>
      <c r="C32" s="23" t="s">
        <v>137</v>
      </c>
      <c r="D32" s="3" t="s">
        <v>40</v>
      </c>
      <c r="E32" s="23" t="s">
        <v>138</v>
      </c>
      <c r="F32" s="23" t="s">
        <v>30</v>
      </c>
      <c r="H32" s="23" t="s">
        <v>30</v>
      </c>
      <c r="K32" s="23" t="s">
        <v>30</v>
      </c>
      <c r="U32" s="23" t="s">
        <v>139</v>
      </c>
      <c r="W32" s="23" t="s">
        <v>106</v>
      </c>
      <c r="X32" s="23" t="s">
        <v>96</v>
      </c>
    </row>
    <row r="33" spans="1:24" x14ac:dyDescent="0.25">
      <c r="A33" s="23">
        <v>31</v>
      </c>
      <c r="B33" s="3">
        <v>22</v>
      </c>
      <c r="C33" s="23" t="s">
        <v>140</v>
      </c>
      <c r="D33" s="3" t="s">
        <v>40</v>
      </c>
      <c r="E33" s="23" t="s">
        <v>141</v>
      </c>
      <c r="F33" s="23" t="s">
        <v>30</v>
      </c>
      <c r="H33" s="23" t="s">
        <v>30</v>
      </c>
      <c r="K33" s="23" t="s">
        <v>30</v>
      </c>
      <c r="U33" s="23" t="s">
        <v>142</v>
      </c>
      <c r="W33" s="23" t="s">
        <v>106</v>
      </c>
      <c r="X33" s="23" t="s">
        <v>96</v>
      </c>
    </row>
    <row r="34" spans="1:24" x14ac:dyDescent="0.25">
      <c r="A34" s="23">
        <v>32</v>
      </c>
      <c r="B34" s="3">
        <v>22</v>
      </c>
      <c r="C34" s="23" t="s">
        <v>143</v>
      </c>
      <c r="D34" s="3" t="s">
        <v>40</v>
      </c>
      <c r="E34" s="23" t="s">
        <v>144</v>
      </c>
      <c r="F34" s="23" t="s">
        <v>30</v>
      </c>
      <c r="H34" s="23" t="s">
        <v>30</v>
      </c>
      <c r="K34" s="23" t="s">
        <v>30</v>
      </c>
      <c r="U34" s="23" t="s">
        <v>145</v>
      </c>
      <c r="W34" s="23" t="s">
        <v>106</v>
      </c>
      <c r="X34" s="23" t="s">
        <v>96</v>
      </c>
    </row>
    <row r="35" spans="1:24" x14ac:dyDescent="0.25">
      <c r="A35" s="23">
        <v>33</v>
      </c>
      <c r="B35" s="3">
        <v>22</v>
      </c>
      <c r="C35" s="23" t="s">
        <v>146</v>
      </c>
      <c r="D35" s="3" t="s">
        <v>40</v>
      </c>
      <c r="E35" s="23" t="s">
        <v>147</v>
      </c>
      <c r="F35" s="23" t="s">
        <v>30</v>
      </c>
      <c r="H35" s="23" t="s">
        <v>30</v>
      </c>
      <c r="K35" s="23" t="s">
        <v>30</v>
      </c>
      <c r="U35" s="23" t="s">
        <v>148</v>
      </c>
      <c r="W35" s="23" t="s">
        <v>106</v>
      </c>
      <c r="X35" s="23" t="s">
        <v>96</v>
      </c>
    </row>
    <row r="36" spans="1:24" x14ac:dyDescent="0.25">
      <c r="A36" s="23">
        <v>34</v>
      </c>
      <c r="C36" s="23" t="s">
        <v>149</v>
      </c>
      <c r="D36" s="23" t="s">
        <v>82</v>
      </c>
      <c r="F36" s="23" t="s">
        <v>30</v>
      </c>
      <c r="H36" s="23" t="s">
        <v>33</v>
      </c>
    </row>
    <row r="37" spans="1:24" x14ac:dyDescent="0.25">
      <c r="A37" s="23">
        <v>35</v>
      </c>
      <c r="B37" s="3">
        <v>34</v>
      </c>
      <c r="C37" s="23" t="s">
        <v>150</v>
      </c>
      <c r="D37" s="23" t="s">
        <v>90</v>
      </c>
      <c r="F37" s="23" t="s">
        <v>30</v>
      </c>
      <c r="N37" s="23">
        <v>0</v>
      </c>
      <c r="P37" s="23" t="s">
        <v>151</v>
      </c>
      <c r="Q37" s="23" t="s">
        <v>33</v>
      </c>
    </row>
    <row r="38" spans="1:24" x14ac:dyDescent="0.25">
      <c r="A38" s="23">
        <v>36</v>
      </c>
      <c r="B38" s="3">
        <v>35</v>
      </c>
      <c r="C38" s="23" t="s">
        <v>38</v>
      </c>
      <c r="D38" s="3" t="s">
        <v>38</v>
      </c>
      <c r="E38" s="23" t="s">
        <v>92</v>
      </c>
      <c r="F38" s="23" t="s">
        <v>30</v>
      </c>
      <c r="H38" s="23" t="s">
        <v>33</v>
      </c>
      <c r="I38" s="23" t="s">
        <v>93</v>
      </c>
      <c r="K38" s="23" t="s">
        <v>33</v>
      </c>
      <c r="U38" s="23" t="s">
        <v>94</v>
      </c>
      <c r="W38" s="23" t="s">
        <v>95</v>
      </c>
      <c r="X38" s="23" t="s">
        <v>96</v>
      </c>
    </row>
    <row r="39" spans="1:24" x14ac:dyDescent="0.25">
      <c r="A39" s="23">
        <v>37</v>
      </c>
      <c r="B39" s="3">
        <v>35</v>
      </c>
      <c r="C39" s="23" t="s">
        <v>97</v>
      </c>
      <c r="D39" s="3" t="s">
        <v>28</v>
      </c>
      <c r="E39" s="23" t="s">
        <v>98</v>
      </c>
      <c r="F39" s="23" t="s">
        <v>30</v>
      </c>
      <c r="H39" s="23" t="s">
        <v>33</v>
      </c>
      <c r="I39" s="23" t="s">
        <v>99</v>
      </c>
      <c r="K39" s="23" t="s">
        <v>33</v>
      </c>
      <c r="U39" s="23" t="s">
        <v>100</v>
      </c>
      <c r="W39" s="23" t="s">
        <v>101</v>
      </c>
      <c r="X39" s="23" t="s">
        <v>96</v>
      </c>
    </row>
    <row r="40" spans="1:24" x14ac:dyDescent="0.25">
      <c r="A40" s="23">
        <v>38</v>
      </c>
      <c r="B40" s="3">
        <v>35</v>
      </c>
      <c r="C40" s="23" t="s">
        <v>43</v>
      </c>
      <c r="D40" s="3" t="s">
        <v>43</v>
      </c>
      <c r="E40" s="23" t="s">
        <v>122</v>
      </c>
      <c r="F40" s="23" t="s">
        <v>30</v>
      </c>
      <c r="H40" s="23" t="s">
        <v>33</v>
      </c>
      <c r="I40" s="23" t="s">
        <v>123</v>
      </c>
      <c r="K40" s="23" t="s">
        <v>33</v>
      </c>
      <c r="U40" s="23" t="s">
        <v>124</v>
      </c>
      <c r="W40" s="23" t="s">
        <v>95</v>
      </c>
      <c r="X40" s="23" t="s">
        <v>96</v>
      </c>
    </row>
    <row r="41" spans="1:24" x14ac:dyDescent="0.25">
      <c r="A41" s="23">
        <v>39</v>
      </c>
      <c r="B41" s="3">
        <v>35</v>
      </c>
      <c r="C41" s="23" t="s">
        <v>152</v>
      </c>
      <c r="D41" s="3" t="s">
        <v>40</v>
      </c>
      <c r="E41" s="23" t="s">
        <v>153</v>
      </c>
      <c r="F41" s="23" t="s">
        <v>30</v>
      </c>
      <c r="H41" s="23" t="s">
        <v>30</v>
      </c>
      <c r="K41" s="23" t="s">
        <v>30</v>
      </c>
      <c r="U41" s="23" t="s">
        <v>154</v>
      </c>
      <c r="W41" s="23" t="s">
        <v>106</v>
      </c>
      <c r="X41" s="23" t="s">
        <v>96</v>
      </c>
    </row>
    <row r="42" spans="1:24" x14ac:dyDescent="0.25">
      <c r="A42" s="23">
        <v>40</v>
      </c>
      <c r="B42" s="3">
        <v>35</v>
      </c>
      <c r="C42" s="23" t="s">
        <v>155</v>
      </c>
      <c r="D42" s="3" t="s">
        <v>40</v>
      </c>
      <c r="E42" s="23" t="s">
        <v>156</v>
      </c>
      <c r="F42" s="23" t="s">
        <v>30</v>
      </c>
      <c r="H42" s="23" t="s">
        <v>30</v>
      </c>
      <c r="K42" s="23" t="s">
        <v>30</v>
      </c>
      <c r="U42" s="23" t="s">
        <v>157</v>
      </c>
      <c r="W42" s="23" t="s">
        <v>106</v>
      </c>
      <c r="X42" s="23" t="s">
        <v>96</v>
      </c>
    </row>
    <row r="43" spans="1:24" x14ac:dyDescent="0.25">
      <c r="A43" s="23">
        <v>41</v>
      </c>
      <c r="B43" s="3">
        <v>35</v>
      </c>
      <c r="C43" s="23" t="s">
        <v>158</v>
      </c>
      <c r="D43" s="3" t="s">
        <v>40</v>
      </c>
      <c r="E43" s="23" t="s">
        <v>159</v>
      </c>
      <c r="F43" s="23" t="s">
        <v>30</v>
      </c>
      <c r="H43" s="23" t="s">
        <v>30</v>
      </c>
      <c r="K43" s="23" t="s">
        <v>30</v>
      </c>
      <c r="U43" s="23" t="s">
        <v>160</v>
      </c>
      <c r="W43" s="23" t="s">
        <v>106</v>
      </c>
      <c r="X43" s="23" t="s">
        <v>96</v>
      </c>
    </row>
    <row r="44" spans="1:24" x14ac:dyDescent="0.25">
      <c r="A44" s="23">
        <v>42</v>
      </c>
      <c r="B44" s="3">
        <v>35</v>
      </c>
      <c r="C44" s="23" t="s">
        <v>161</v>
      </c>
      <c r="D44" s="3" t="s">
        <v>40</v>
      </c>
      <c r="E44" s="23" t="s">
        <v>162</v>
      </c>
      <c r="F44" s="23" t="s">
        <v>30</v>
      </c>
      <c r="H44" s="23" t="s">
        <v>30</v>
      </c>
      <c r="K44" s="23" t="s">
        <v>30</v>
      </c>
      <c r="U44" s="23" t="s">
        <v>163</v>
      </c>
      <c r="W44" s="23" t="s">
        <v>106</v>
      </c>
      <c r="X44" s="23" t="s">
        <v>96</v>
      </c>
    </row>
    <row r="45" spans="1:24" x14ac:dyDescent="0.25">
      <c r="A45" s="23">
        <v>43</v>
      </c>
      <c r="B45" s="3">
        <v>35</v>
      </c>
      <c r="C45" s="23" t="s">
        <v>164</v>
      </c>
      <c r="D45" s="3" t="s">
        <v>40</v>
      </c>
      <c r="E45" s="23" t="s">
        <v>165</v>
      </c>
      <c r="F45" s="23" t="s">
        <v>30</v>
      </c>
      <c r="H45" s="23" t="s">
        <v>30</v>
      </c>
      <c r="K45" s="23" t="s">
        <v>30</v>
      </c>
      <c r="U45" s="23" t="s">
        <v>166</v>
      </c>
      <c r="W45" s="23" t="s">
        <v>106</v>
      </c>
      <c r="X45" s="23" t="s">
        <v>96</v>
      </c>
    </row>
    <row r="46" spans="1:24" x14ac:dyDescent="0.25">
      <c r="A46" s="23">
        <v>44</v>
      </c>
      <c r="B46" s="3">
        <v>35</v>
      </c>
      <c r="C46" s="23" t="s">
        <v>167</v>
      </c>
      <c r="D46" s="3" t="s">
        <v>40</v>
      </c>
      <c r="E46" s="23" t="s">
        <v>168</v>
      </c>
      <c r="F46" s="23" t="s">
        <v>30</v>
      </c>
      <c r="H46" s="23" t="s">
        <v>30</v>
      </c>
      <c r="K46" s="23" t="s">
        <v>30</v>
      </c>
      <c r="U46" s="23" t="s">
        <v>169</v>
      </c>
      <c r="W46" s="23" t="s">
        <v>106</v>
      </c>
      <c r="X46" s="23" t="s">
        <v>96</v>
      </c>
    </row>
    <row r="47" spans="1:24" x14ac:dyDescent="0.25">
      <c r="A47" s="23">
        <v>45</v>
      </c>
      <c r="B47" s="3">
        <v>35</v>
      </c>
      <c r="C47" s="23" t="s">
        <v>170</v>
      </c>
      <c r="D47" s="3" t="s">
        <v>40</v>
      </c>
      <c r="E47" s="23" t="s">
        <v>171</v>
      </c>
      <c r="F47" s="23" t="s">
        <v>30</v>
      </c>
      <c r="H47" s="23" t="s">
        <v>30</v>
      </c>
      <c r="K47" s="23" t="s">
        <v>30</v>
      </c>
      <c r="U47" s="23" t="s">
        <v>172</v>
      </c>
      <c r="W47" s="23" t="s">
        <v>106</v>
      </c>
      <c r="X47" s="23" t="s">
        <v>96</v>
      </c>
    </row>
    <row r="48" spans="1:24" x14ac:dyDescent="0.25">
      <c r="A48" s="23">
        <v>46</v>
      </c>
      <c r="B48" s="3">
        <v>35</v>
      </c>
      <c r="C48" s="23" t="s">
        <v>173</v>
      </c>
      <c r="D48" s="3" t="s">
        <v>40</v>
      </c>
      <c r="E48" s="23" t="s">
        <v>174</v>
      </c>
      <c r="F48" s="23" t="s">
        <v>30</v>
      </c>
      <c r="H48" s="23" t="s">
        <v>30</v>
      </c>
      <c r="K48" s="23" t="s">
        <v>30</v>
      </c>
      <c r="U48" s="23" t="s">
        <v>175</v>
      </c>
      <c r="W48" s="23" t="s">
        <v>106</v>
      </c>
      <c r="X48" s="23" t="s">
        <v>96</v>
      </c>
    </row>
    <row r="49" spans="1:24" x14ac:dyDescent="0.25">
      <c r="A49" s="23">
        <v>47</v>
      </c>
      <c r="C49" s="23" t="s">
        <v>176</v>
      </c>
      <c r="D49" s="23" t="s">
        <v>82</v>
      </c>
      <c r="F49" s="23" t="s">
        <v>30</v>
      </c>
      <c r="H49" s="23" t="s">
        <v>33</v>
      </c>
    </row>
    <row r="50" spans="1:24" x14ac:dyDescent="0.25">
      <c r="A50" s="23">
        <v>48</v>
      </c>
      <c r="B50" s="3">
        <v>47</v>
      </c>
      <c r="C50" s="23" t="s">
        <v>177</v>
      </c>
      <c r="D50" s="23" t="s">
        <v>90</v>
      </c>
      <c r="F50" s="23" t="s">
        <v>30</v>
      </c>
      <c r="N50" s="23">
        <v>0</v>
      </c>
      <c r="P50" s="23" t="s">
        <v>178</v>
      </c>
      <c r="Q50" s="23" t="s">
        <v>33</v>
      </c>
    </row>
    <row r="51" spans="1:24" x14ac:dyDescent="0.25">
      <c r="A51" s="23">
        <v>49</v>
      </c>
      <c r="B51" s="3">
        <v>48</v>
      </c>
      <c r="C51" s="23" t="s">
        <v>38</v>
      </c>
      <c r="D51" s="3" t="s">
        <v>38</v>
      </c>
      <c r="E51" s="23" t="s">
        <v>92</v>
      </c>
      <c r="F51" s="23" t="s">
        <v>30</v>
      </c>
      <c r="H51" s="23" t="s">
        <v>33</v>
      </c>
      <c r="I51" s="23" t="s">
        <v>93</v>
      </c>
      <c r="K51" s="23" t="s">
        <v>33</v>
      </c>
      <c r="U51" s="23" t="s">
        <v>94</v>
      </c>
      <c r="W51" s="23" t="s">
        <v>95</v>
      </c>
      <c r="X51" s="23" t="s">
        <v>96</v>
      </c>
    </row>
    <row r="52" spans="1:24" x14ac:dyDescent="0.25">
      <c r="A52" s="23">
        <v>50</v>
      </c>
      <c r="B52" s="3">
        <v>48</v>
      </c>
      <c r="C52" s="23" t="s">
        <v>97</v>
      </c>
      <c r="D52" s="3" t="s">
        <v>28</v>
      </c>
      <c r="E52" s="23" t="s">
        <v>98</v>
      </c>
      <c r="F52" s="23" t="s">
        <v>30</v>
      </c>
      <c r="H52" s="23" t="s">
        <v>33</v>
      </c>
      <c r="I52" s="23" t="s">
        <v>99</v>
      </c>
      <c r="K52" s="23" t="s">
        <v>33</v>
      </c>
      <c r="U52" s="23" t="s">
        <v>100</v>
      </c>
      <c r="W52" s="23" t="s">
        <v>101</v>
      </c>
      <c r="X52" s="23" t="s">
        <v>96</v>
      </c>
    </row>
    <row r="53" spans="1:24" x14ac:dyDescent="0.25">
      <c r="A53" s="23">
        <v>51</v>
      </c>
      <c r="B53" s="3">
        <v>48</v>
      </c>
      <c r="C53" s="23" t="s">
        <v>179</v>
      </c>
      <c r="D53" s="3" t="s">
        <v>40</v>
      </c>
      <c r="E53" s="23" t="s">
        <v>180</v>
      </c>
      <c r="F53" s="23" t="s">
        <v>30</v>
      </c>
      <c r="H53" s="23" t="s">
        <v>30</v>
      </c>
      <c r="K53" s="23" t="s">
        <v>30</v>
      </c>
      <c r="U53" s="23" t="s">
        <v>181</v>
      </c>
      <c r="W53" s="23" t="s">
        <v>106</v>
      </c>
      <c r="X53" s="23" t="s">
        <v>96</v>
      </c>
    </row>
    <row r="54" spans="1:24" x14ac:dyDescent="0.25">
      <c r="A54" s="23">
        <v>52</v>
      </c>
      <c r="B54" s="3">
        <v>48</v>
      </c>
      <c r="C54" s="23" t="s">
        <v>182</v>
      </c>
      <c r="D54" s="3" t="s">
        <v>40</v>
      </c>
      <c r="E54" s="23" t="s">
        <v>183</v>
      </c>
      <c r="F54" s="23" t="s">
        <v>30</v>
      </c>
      <c r="H54" s="23" t="s">
        <v>30</v>
      </c>
      <c r="K54" s="23" t="s">
        <v>30</v>
      </c>
      <c r="U54" s="23" t="s">
        <v>184</v>
      </c>
      <c r="W54" s="23" t="s">
        <v>106</v>
      </c>
      <c r="X54" s="23" t="s">
        <v>96</v>
      </c>
    </row>
    <row r="55" spans="1:24" x14ac:dyDescent="0.25">
      <c r="A55" s="23">
        <v>53</v>
      </c>
      <c r="B55" s="3">
        <v>48</v>
      </c>
      <c r="C55" s="23" t="s">
        <v>185</v>
      </c>
      <c r="D55" s="3" t="s">
        <v>40</v>
      </c>
      <c r="E55" s="23" t="s">
        <v>186</v>
      </c>
      <c r="F55" s="23" t="s">
        <v>30</v>
      </c>
      <c r="H55" s="23" t="s">
        <v>30</v>
      </c>
      <c r="K55" s="23" t="s">
        <v>30</v>
      </c>
      <c r="U55" s="23" t="s">
        <v>187</v>
      </c>
      <c r="W55" s="23" t="s">
        <v>106</v>
      </c>
      <c r="X55" s="23" t="s">
        <v>96</v>
      </c>
    </row>
    <row r="56" spans="1:24" x14ac:dyDescent="0.25">
      <c r="A56" s="23">
        <v>54</v>
      </c>
      <c r="B56" s="3">
        <v>48</v>
      </c>
      <c r="C56" s="23" t="s">
        <v>188</v>
      </c>
      <c r="D56" s="3" t="s">
        <v>40</v>
      </c>
      <c r="E56" s="23" t="s">
        <v>189</v>
      </c>
      <c r="F56" s="23" t="s">
        <v>30</v>
      </c>
      <c r="H56" s="23" t="s">
        <v>30</v>
      </c>
      <c r="K56" s="23" t="s">
        <v>30</v>
      </c>
      <c r="U56" s="23" t="s">
        <v>190</v>
      </c>
      <c r="W56" s="23" t="s">
        <v>106</v>
      </c>
      <c r="X56" s="23" t="s">
        <v>96</v>
      </c>
    </row>
    <row r="57" spans="1:24" x14ac:dyDescent="0.25">
      <c r="A57" s="23">
        <v>55</v>
      </c>
      <c r="C57" s="23" t="s">
        <v>191</v>
      </c>
      <c r="D57" s="23" t="s">
        <v>82</v>
      </c>
      <c r="F57" s="23" t="s">
        <v>30</v>
      </c>
      <c r="H57" s="23" t="s">
        <v>33</v>
      </c>
    </row>
    <row r="58" spans="1:24" x14ac:dyDescent="0.25">
      <c r="A58" s="23">
        <v>56</v>
      </c>
      <c r="B58" s="3">
        <v>55</v>
      </c>
      <c r="C58" s="23" t="s">
        <v>192</v>
      </c>
      <c r="D58" s="23" t="s">
        <v>90</v>
      </c>
      <c r="F58" s="23" t="s">
        <v>30</v>
      </c>
      <c r="N58" s="23">
        <v>0</v>
      </c>
      <c r="P58" s="23" t="s">
        <v>193</v>
      </c>
      <c r="Q58" s="23" t="s">
        <v>33</v>
      </c>
    </row>
    <row r="59" spans="1:24" x14ac:dyDescent="0.25">
      <c r="A59" s="23">
        <v>57</v>
      </c>
      <c r="B59" s="3">
        <v>56</v>
      </c>
      <c r="C59" s="23" t="s">
        <v>38</v>
      </c>
      <c r="D59" s="3" t="s">
        <v>38</v>
      </c>
      <c r="E59" s="23" t="s">
        <v>92</v>
      </c>
      <c r="F59" s="23" t="s">
        <v>30</v>
      </c>
      <c r="H59" s="23" t="s">
        <v>33</v>
      </c>
      <c r="I59" s="23" t="s">
        <v>93</v>
      </c>
      <c r="K59" s="23" t="s">
        <v>33</v>
      </c>
      <c r="U59" s="23" t="s">
        <v>94</v>
      </c>
      <c r="W59" s="23" t="s">
        <v>95</v>
      </c>
      <c r="X59" s="23" t="s">
        <v>96</v>
      </c>
    </row>
    <row r="60" spans="1:24" x14ac:dyDescent="0.25">
      <c r="A60" s="23">
        <v>58</v>
      </c>
      <c r="B60" s="3">
        <v>56</v>
      </c>
      <c r="C60" s="23" t="s">
        <v>97</v>
      </c>
      <c r="D60" s="3" t="s">
        <v>28</v>
      </c>
      <c r="E60" s="23" t="s">
        <v>98</v>
      </c>
      <c r="F60" s="23" t="s">
        <v>30</v>
      </c>
      <c r="H60" s="23" t="s">
        <v>33</v>
      </c>
      <c r="I60" s="23" t="s">
        <v>99</v>
      </c>
      <c r="K60" s="23" t="s">
        <v>33</v>
      </c>
      <c r="U60" s="23" t="s">
        <v>100</v>
      </c>
      <c r="W60" s="23" t="s">
        <v>101</v>
      </c>
      <c r="X60" s="23" t="s">
        <v>96</v>
      </c>
    </row>
    <row r="61" spans="1:24" x14ac:dyDescent="0.25">
      <c r="A61" s="23">
        <v>59</v>
      </c>
      <c r="B61" s="3">
        <v>56</v>
      </c>
      <c r="C61" s="23" t="s">
        <v>43</v>
      </c>
      <c r="D61" s="3" t="s">
        <v>43</v>
      </c>
      <c r="E61" s="23" t="s">
        <v>122</v>
      </c>
      <c r="F61" s="23" t="s">
        <v>30</v>
      </c>
      <c r="H61" s="23" t="s">
        <v>33</v>
      </c>
      <c r="I61" s="23" t="s">
        <v>123</v>
      </c>
      <c r="K61" s="23" t="s">
        <v>33</v>
      </c>
      <c r="U61" s="23" t="s">
        <v>124</v>
      </c>
      <c r="W61" s="23" t="s">
        <v>95</v>
      </c>
      <c r="X61" s="23" t="s">
        <v>96</v>
      </c>
    </row>
    <row r="62" spans="1:24" x14ac:dyDescent="0.25">
      <c r="A62" s="23">
        <v>60</v>
      </c>
      <c r="B62" s="3">
        <v>56</v>
      </c>
      <c r="C62" s="23" t="s">
        <v>194</v>
      </c>
      <c r="D62" s="3" t="s">
        <v>28</v>
      </c>
      <c r="E62" s="23" t="s">
        <v>195</v>
      </c>
      <c r="F62" s="23" t="s">
        <v>30</v>
      </c>
      <c r="H62" s="23" t="s">
        <v>33</v>
      </c>
      <c r="I62" s="23" t="s">
        <v>196</v>
      </c>
      <c r="K62" s="23" t="s">
        <v>33</v>
      </c>
      <c r="U62" s="23" t="s">
        <v>197</v>
      </c>
      <c r="W62" s="23" t="s">
        <v>101</v>
      </c>
      <c r="X62" s="23" t="s">
        <v>96</v>
      </c>
    </row>
    <row r="63" spans="1:24" x14ac:dyDescent="0.25">
      <c r="A63" s="23">
        <v>61</v>
      </c>
      <c r="B63" s="3">
        <v>56</v>
      </c>
      <c r="C63" s="23" t="s">
        <v>198</v>
      </c>
      <c r="D63" s="3" t="s">
        <v>40</v>
      </c>
      <c r="E63" s="23" t="s">
        <v>199</v>
      </c>
      <c r="F63" s="23" t="s">
        <v>30</v>
      </c>
      <c r="H63" s="23" t="s">
        <v>33</v>
      </c>
      <c r="I63" s="23" t="s">
        <v>200</v>
      </c>
      <c r="K63" s="23" t="s">
        <v>30</v>
      </c>
      <c r="U63" s="23" t="s">
        <v>201</v>
      </c>
      <c r="W63" s="23" t="s">
        <v>106</v>
      </c>
      <c r="X63" s="23" t="s">
        <v>96</v>
      </c>
    </row>
    <row r="64" spans="1:24" x14ac:dyDescent="0.25">
      <c r="A64" s="23">
        <v>62</v>
      </c>
      <c r="B64" s="3">
        <v>56</v>
      </c>
      <c r="C64" s="23" t="s">
        <v>202</v>
      </c>
      <c r="D64" s="3" t="s">
        <v>40</v>
      </c>
      <c r="E64" s="23" t="s">
        <v>203</v>
      </c>
      <c r="F64" s="23" t="s">
        <v>30</v>
      </c>
      <c r="H64" s="23" t="s">
        <v>33</v>
      </c>
      <c r="I64" s="23" t="s">
        <v>204</v>
      </c>
      <c r="K64" s="23" t="s">
        <v>30</v>
      </c>
      <c r="U64" s="23" t="s">
        <v>205</v>
      </c>
      <c r="W64" s="23" t="s">
        <v>106</v>
      </c>
      <c r="X64" s="23" t="s">
        <v>96</v>
      </c>
    </row>
    <row r="65" spans="1:24" x14ac:dyDescent="0.25">
      <c r="A65" s="23">
        <v>63</v>
      </c>
      <c r="C65" s="23" t="s">
        <v>206</v>
      </c>
      <c r="D65" s="23" t="s">
        <v>82</v>
      </c>
      <c r="F65" s="23" t="s">
        <v>30</v>
      </c>
      <c r="H65" s="23" t="s">
        <v>33</v>
      </c>
    </row>
    <row r="66" spans="1:24" x14ac:dyDescent="0.25">
      <c r="A66" s="23">
        <v>64</v>
      </c>
      <c r="B66" s="3">
        <v>63</v>
      </c>
      <c r="C66" s="23" t="s">
        <v>207</v>
      </c>
      <c r="D66" s="23" t="s">
        <v>90</v>
      </c>
      <c r="F66" s="23" t="s">
        <v>30</v>
      </c>
      <c r="N66" s="23">
        <v>0</v>
      </c>
      <c r="P66" s="23" t="s">
        <v>208</v>
      </c>
      <c r="Q66" s="23" t="s">
        <v>33</v>
      </c>
    </row>
    <row r="67" spans="1:24" x14ac:dyDescent="0.25">
      <c r="A67" s="23">
        <v>65</v>
      </c>
      <c r="B67" s="3">
        <v>64</v>
      </c>
      <c r="C67" s="23" t="s">
        <v>38</v>
      </c>
      <c r="D67" s="3" t="s">
        <v>38</v>
      </c>
      <c r="E67" s="23" t="s">
        <v>92</v>
      </c>
      <c r="F67" s="23" t="s">
        <v>30</v>
      </c>
      <c r="H67" s="23" t="s">
        <v>33</v>
      </c>
      <c r="I67" s="23" t="s">
        <v>93</v>
      </c>
      <c r="K67" s="23" t="s">
        <v>33</v>
      </c>
      <c r="U67" s="23" t="s">
        <v>94</v>
      </c>
      <c r="W67" s="23" t="s">
        <v>95</v>
      </c>
      <c r="X67" s="23" t="s">
        <v>96</v>
      </c>
    </row>
    <row r="68" spans="1:24" x14ac:dyDescent="0.25">
      <c r="A68" s="23">
        <v>66</v>
      </c>
      <c r="B68" s="3">
        <v>64</v>
      </c>
      <c r="C68" s="23" t="s">
        <v>97</v>
      </c>
      <c r="D68" s="3" t="s">
        <v>28</v>
      </c>
      <c r="E68" s="23" t="s">
        <v>98</v>
      </c>
      <c r="F68" s="23" t="s">
        <v>30</v>
      </c>
      <c r="H68" s="23" t="s">
        <v>33</v>
      </c>
      <c r="I68" s="23" t="s">
        <v>99</v>
      </c>
      <c r="K68" s="23" t="s">
        <v>33</v>
      </c>
      <c r="U68" s="23" t="s">
        <v>100</v>
      </c>
      <c r="W68" s="23" t="s">
        <v>101</v>
      </c>
      <c r="X68" s="23" t="s">
        <v>96</v>
      </c>
    </row>
    <row r="69" spans="1:24" x14ac:dyDescent="0.25">
      <c r="A69" s="23">
        <v>67</v>
      </c>
      <c r="B69" s="3">
        <v>64</v>
      </c>
      <c r="C69" s="23" t="s">
        <v>44</v>
      </c>
      <c r="D69" s="3" t="s">
        <v>44</v>
      </c>
      <c r="E69" s="23" t="s">
        <v>209</v>
      </c>
      <c r="F69" s="23" t="s">
        <v>30</v>
      </c>
      <c r="H69" s="23" t="s">
        <v>33</v>
      </c>
      <c r="I69" s="23" t="s">
        <v>210</v>
      </c>
      <c r="K69" s="23" t="s">
        <v>33</v>
      </c>
      <c r="U69" s="23" t="s">
        <v>211</v>
      </c>
      <c r="W69" s="23" t="s">
        <v>95</v>
      </c>
      <c r="X69" s="23" t="s">
        <v>96</v>
      </c>
    </row>
    <row r="70" spans="1:24" x14ac:dyDescent="0.25">
      <c r="A70" s="23">
        <v>68</v>
      </c>
      <c r="B70" s="3">
        <v>64</v>
      </c>
      <c r="C70" s="23" t="s">
        <v>45</v>
      </c>
      <c r="D70" s="3" t="s">
        <v>45</v>
      </c>
      <c r="E70" s="23" t="s">
        <v>212</v>
      </c>
      <c r="F70" s="23" t="s">
        <v>30</v>
      </c>
      <c r="H70" s="23" t="s">
        <v>33</v>
      </c>
      <c r="I70" s="23" t="s">
        <v>213</v>
      </c>
      <c r="K70" s="23" t="s">
        <v>33</v>
      </c>
      <c r="U70" s="23" t="s">
        <v>214</v>
      </c>
      <c r="W70" s="23" t="s">
        <v>95</v>
      </c>
      <c r="X70" s="23" t="s">
        <v>96</v>
      </c>
    </row>
    <row r="71" spans="1:24" x14ac:dyDescent="0.25">
      <c r="A71" s="23">
        <v>69</v>
      </c>
      <c r="B71" s="3">
        <v>64</v>
      </c>
      <c r="C71" s="23" t="s">
        <v>215</v>
      </c>
      <c r="D71" s="3" t="s">
        <v>42</v>
      </c>
      <c r="E71" s="23" t="s">
        <v>216</v>
      </c>
      <c r="F71" s="23" t="s">
        <v>30</v>
      </c>
      <c r="H71" s="23" t="s">
        <v>30</v>
      </c>
      <c r="K71" s="23" t="s">
        <v>30</v>
      </c>
      <c r="U71" s="23" t="s">
        <v>217</v>
      </c>
      <c r="W71" s="23" t="s">
        <v>106</v>
      </c>
      <c r="X71" s="23" t="s">
        <v>96</v>
      </c>
    </row>
    <row r="72" spans="1:24" x14ac:dyDescent="0.25">
      <c r="A72" s="23">
        <v>70</v>
      </c>
      <c r="B72" s="3">
        <v>64</v>
      </c>
      <c r="C72" s="23" t="s">
        <v>218</v>
      </c>
      <c r="D72" s="3" t="s">
        <v>40</v>
      </c>
      <c r="E72" s="23" t="s">
        <v>219</v>
      </c>
      <c r="F72" s="23" t="s">
        <v>30</v>
      </c>
      <c r="H72" s="23" t="s">
        <v>30</v>
      </c>
      <c r="K72" s="23" t="s">
        <v>30</v>
      </c>
      <c r="U72" s="23" t="s">
        <v>220</v>
      </c>
      <c r="W72" s="23" t="s">
        <v>106</v>
      </c>
      <c r="X72" s="23" t="s">
        <v>96</v>
      </c>
    </row>
    <row r="73" spans="1:24" x14ac:dyDescent="0.25">
      <c r="A73" s="23">
        <v>71</v>
      </c>
      <c r="B73" s="3">
        <v>64</v>
      </c>
      <c r="C73" s="23" t="s">
        <v>221</v>
      </c>
      <c r="D73" s="3" t="s">
        <v>40</v>
      </c>
      <c r="E73" s="23" t="s">
        <v>222</v>
      </c>
      <c r="F73" s="23" t="s">
        <v>30</v>
      </c>
      <c r="H73" s="23" t="s">
        <v>30</v>
      </c>
      <c r="K73" s="23" t="s">
        <v>30</v>
      </c>
      <c r="U73" s="23" t="s">
        <v>223</v>
      </c>
      <c r="W73" s="23" t="s">
        <v>106</v>
      </c>
      <c r="X73" s="23" t="s">
        <v>96</v>
      </c>
    </row>
    <row r="74" spans="1:24" x14ac:dyDescent="0.25">
      <c r="A74" s="23">
        <v>72</v>
      </c>
      <c r="B74" s="3">
        <v>64</v>
      </c>
      <c r="C74" s="23" t="s">
        <v>224</v>
      </c>
      <c r="D74" s="3" t="s">
        <v>40</v>
      </c>
      <c r="E74" s="23" t="s">
        <v>225</v>
      </c>
      <c r="F74" s="23" t="s">
        <v>30</v>
      </c>
      <c r="H74" s="23" t="s">
        <v>30</v>
      </c>
      <c r="K74" s="23" t="s">
        <v>30</v>
      </c>
      <c r="U74" s="23" t="s">
        <v>226</v>
      </c>
      <c r="W74" s="23" t="s">
        <v>106</v>
      </c>
      <c r="X74" s="23" t="s">
        <v>96</v>
      </c>
    </row>
    <row r="75" spans="1:24" x14ac:dyDescent="0.25">
      <c r="A75" s="23">
        <v>73</v>
      </c>
      <c r="B75" s="3">
        <v>64</v>
      </c>
      <c r="C75" s="23" t="s">
        <v>227</v>
      </c>
      <c r="D75" s="3" t="s">
        <v>40</v>
      </c>
      <c r="E75" s="23" t="s">
        <v>228</v>
      </c>
      <c r="F75" s="23" t="s">
        <v>30</v>
      </c>
      <c r="H75" s="23" t="s">
        <v>30</v>
      </c>
      <c r="K75" s="23" t="s">
        <v>30</v>
      </c>
      <c r="U75" s="23" t="s">
        <v>229</v>
      </c>
      <c r="W75" s="23" t="s">
        <v>106</v>
      </c>
      <c r="X75" s="23" t="s">
        <v>96</v>
      </c>
    </row>
    <row r="76" spans="1:24" x14ac:dyDescent="0.25">
      <c r="A76" s="23">
        <v>74</v>
      </c>
      <c r="B76" s="3">
        <v>64</v>
      </c>
      <c r="C76" s="23" t="s">
        <v>230</v>
      </c>
      <c r="D76" s="3" t="s">
        <v>40</v>
      </c>
      <c r="E76" s="23" t="s">
        <v>231</v>
      </c>
      <c r="F76" s="23" t="s">
        <v>30</v>
      </c>
      <c r="H76" s="23" t="s">
        <v>30</v>
      </c>
      <c r="K76" s="23" t="s">
        <v>30</v>
      </c>
      <c r="U76" s="23" t="s">
        <v>232</v>
      </c>
      <c r="W76" s="23" t="s">
        <v>106</v>
      </c>
      <c r="X76" s="23" t="s">
        <v>96</v>
      </c>
    </row>
    <row r="77" spans="1:24" x14ac:dyDescent="0.25">
      <c r="A77" s="23">
        <v>75</v>
      </c>
      <c r="B77" s="3">
        <v>64</v>
      </c>
      <c r="C77" s="23" t="s">
        <v>233</v>
      </c>
      <c r="D77" s="3" t="s">
        <v>40</v>
      </c>
      <c r="E77" s="23" t="s">
        <v>234</v>
      </c>
      <c r="F77" s="23" t="s">
        <v>30</v>
      </c>
      <c r="H77" s="23" t="s">
        <v>30</v>
      </c>
      <c r="K77" s="23" t="s">
        <v>30</v>
      </c>
      <c r="W77" s="23" t="s">
        <v>106</v>
      </c>
      <c r="X77" s="23" t="s">
        <v>96</v>
      </c>
    </row>
    <row r="78" spans="1:24" x14ac:dyDescent="0.25">
      <c r="A78" s="23">
        <v>76</v>
      </c>
      <c r="C78" s="23" t="s">
        <v>235</v>
      </c>
      <c r="D78" s="23" t="s">
        <v>82</v>
      </c>
      <c r="F78" s="23" t="s">
        <v>30</v>
      </c>
      <c r="H78" s="23" t="s">
        <v>33</v>
      </c>
    </row>
    <row r="79" spans="1:24" x14ac:dyDescent="0.25">
      <c r="A79" s="23">
        <v>77</v>
      </c>
      <c r="B79" s="3">
        <v>76</v>
      </c>
      <c r="C79" s="23" t="s">
        <v>236</v>
      </c>
      <c r="D79" s="23" t="s">
        <v>90</v>
      </c>
      <c r="F79" s="23" t="s">
        <v>30</v>
      </c>
      <c r="N79" s="23">
        <v>0</v>
      </c>
      <c r="P79" s="23" t="s">
        <v>237</v>
      </c>
      <c r="Q79" s="23" t="s">
        <v>33</v>
      </c>
    </row>
    <row r="80" spans="1:24" x14ac:dyDescent="0.25">
      <c r="A80" s="23">
        <v>78</v>
      </c>
      <c r="B80" s="3">
        <v>77</v>
      </c>
      <c r="C80" s="23" t="s">
        <v>97</v>
      </c>
      <c r="D80" s="3" t="s">
        <v>28</v>
      </c>
      <c r="E80" s="23" t="s">
        <v>98</v>
      </c>
      <c r="F80" s="23" t="s">
        <v>30</v>
      </c>
      <c r="H80" s="23" t="s">
        <v>33</v>
      </c>
      <c r="I80" s="23" t="s">
        <v>99</v>
      </c>
      <c r="K80" s="23" t="s">
        <v>33</v>
      </c>
      <c r="U80" s="23" t="s">
        <v>100</v>
      </c>
      <c r="W80" s="23" t="s">
        <v>101</v>
      </c>
      <c r="X80" s="23" t="s">
        <v>96</v>
      </c>
    </row>
    <row r="81" spans="1:24" x14ac:dyDescent="0.25">
      <c r="A81" s="23">
        <v>79</v>
      </c>
      <c r="B81" s="3">
        <v>77</v>
      </c>
      <c r="C81" s="23" t="s">
        <v>44</v>
      </c>
      <c r="D81" s="3" t="s">
        <v>44</v>
      </c>
      <c r="E81" s="23" t="s">
        <v>209</v>
      </c>
      <c r="F81" s="23" t="s">
        <v>30</v>
      </c>
      <c r="H81" s="23" t="s">
        <v>33</v>
      </c>
      <c r="I81" s="23" t="s">
        <v>210</v>
      </c>
      <c r="K81" s="23" t="s">
        <v>33</v>
      </c>
      <c r="U81" s="23" t="s">
        <v>211</v>
      </c>
      <c r="W81" s="23" t="s">
        <v>95</v>
      </c>
      <c r="X81" s="23" t="s">
        <v>96</v>
      </c>
    </row>
    <row r="82" spans="1:24" x14ac:dyDescent="0.25">
      <c r="A82" s="23">
        <v>80</v>
      </c>
      <c r="B82" s="3">
        <v>77</v>
      </c>
      <c r="C82" s="23" t="s">
        <v>45</v>
      </c>
      <c r="D82" s="3" t="s">
        <v>45</v>
      </c>
      <c r="E82" s="23" t="s">
        <v>212</v>
      </c>
      <c r="F82" s="23" t="s">
        <v>30</v>
      </c>
      <c r="H82" s="23" t="s">
        <v>33</v>
      </c>
      <c r="I82" s="23" t="s">
        <v>213</v>
      </c>
      <c r="K82" s="23" t="s">
        <v>33</v>
      </c>
      <c r="U82" s="23" t="s">
        <v>214</v>
      </c>
      <c r="W82" s="23" t="s">
        <v>95</v>
      </c>
      <c r="X82" s="23" t="s">
        <v>96</v>
      </c>
    </row>
    <row r="83" spans="1:24" x14ac:dyDescent="0.25">
      <c r="A83" s="23">
        <v>81</v>
      </c>
      <c r="B83" s="3">
        <v>77</v>
      </c>
      <c r="C83" s="23" t="s">
        <v>238</v>
      </c>
      <c r="D83" s="3" t="s">
        <v>42</v>
      </c>
      <c r="E83" s="23" t="s">
        <v>239</v>
      </c>
      <c r="F83" s="23" t="s">
        <v>30</v>
      </c>
      <c r="H83" s="23" t="s">
        <v>30</v>
      </c>
      <c r="K83" s="23" t="s">
        <v>30</v>
      </c>
      <c r="U83" s="23" t="s">
        <v>240</v>
      </c>
      <c r="W83" s="23" t="s">
        <v>106</v>
      </c>
      <c r="X83" s="23" t="s">
        <v>96</v>
      </c>
    </row>
    <row r="84" spans="1:24" x14ac:dyDescent="0.25">
      <c r="A84" s="23">
        <v>82</v>
      </c>
      <c r="B84" s="3">
        <v>77</v>
      </c>
      <c r="C84" s="23" t="s">
        <v>241</v>
      </c>
      <c r="D84" s="3" t="s">
        <v>40</v>
      </c>
      <c r="E84" s="23" t="s">
        <v>242</v>
      </c>
      <c r="F84" s="23" t="s">
        <v>30</v>
      </c>
      <c r="H84" s="23" t="s">
        <v>30</v>
      </c>
      <c r="K84" s="23" t="s">
        <v>30</v>
      </c>
      <c r="U84" s="23" t="s">
        <v>243</v>
      </c>
      <c r="W84" s="23" t="s">
        <v>106</v>
      </c>
      <c r="X84" s="23" t="s">
        <v>96</v>
      </c>
    </row>
    <row r="85" spans="1:24" x14ac:dyDescent="0.25">
      <c r="A85" s="23">
        <v>83</v>
      </c>
      <c r="B85" s="3">
        <v>77</v>
      </c>
      <c r="C85" s="23" t="s">
        <v>244</v>
      </c>
      <c r="D85" s="3" t="s">
        <v>40</v>
      </c>
      <c r="E85" s="23" t="s">
        <v>245</v>
      </c>
      <c r="F85" s="23" t="s">
        <v>30</v>
      </c>
      <c r="H85" s="23" t="s">
        <v>30</v>
      </c>
      <c r="K85" s="23" t="s">
        <v>30</v>
      </c>
      <c r="U85" s="23" t="s">
        <v>246</v>
      </c>
      <c r="W85" s="23" t="s">
        <v>106</v>
      </c>
      <c r="X85" s="23" t="s">
        <v>96</v>
      </c>
    </row>
    <row r="86" spans="1:24" x14ac:dyDescent="0.25">
      <c r="A86" s="23">
        <v>84</v>
      </c>
      <c r="B86" s="3">
        <v>77</v>
      </c>
      <c r="C86" s="23" t="s">
        <v>247</v>
      </c>
      <c r="D86" s="3" t="s">
        <v>40</v>
      </c>
      <c r="E86" s="23" t="s">
        <v>248</v>
      </c>
      <c r="F86" s="23" t="s">
        <v>30</v>
      </c>
      <c r="H86" s="23" t="s">
        <v>30</v>
      </c>
      <c r="K86" s="23" t="s">
        <v>30</v>
      </c>
      <c r="U86" s="23" t="s">
        <v>249</v>
      </c>
      <c r="W86" s="23" t="s">
        <v>106</v>
      </c>
      <c r="X86" s="23" t="s">
        <v>96</v>
      </c>
    </row>
    <row r="87" spans="1:24" x14ac:dyDescent="0.25">
      <c r="A87" s="23">
        <v>85</v>
      </c>
      <c r="B87" s="3">
        <v>77</v>
      </c>
      <c r="C87" s="23" t="s">
        <v>250</v>
      </c>
      <c r="D87" s="3" t="s">
        <v>40</v>
      </c>
      <c r="E87" s="23" t="s">
        <v>251</v>
      </c>
      <c r="F87" s="23" t="s">
        <v>30</v>
      </c>
      <c r="H87" s="23" t="s">
        <v>30</v>
      </c>
      <c r="K87" s="23" t="s">
        <v>30</v>
      </c>
      <c r="U87" s="23" t="s">
        <v>252</v>
      </c>
      <c r="W87" s="23" t="s">
        <v>106</v>
      </c>
      <c r="X87" s="23" t="s">
        <v>96</v>
      </c>
    </row>
    <row r="88" spans="1:24" x14ac:dyDescent="0.25">
      <c r="A88" s="23">
        <v>86</v>
      </c>
      <c r="B88" s="3">
        <v>77</v>
      </c>
      <c r="C88" s="23" t="s">
        <v>253</v>
      </c>
      <c r="D88" s="3" t="s">
        <v>40</v>
      </c>
      <c r="E88" s="23" t="s">
        <v>254</v>
      </c>
      <c r="F88" s="23" t="s">
        <v>30</v>
      </c>
      <c r="H88" s="23" t="s">
        <v>30</v>
      </c>
      <c r="K88" s="23" t="s">
        <v>30</v>
      </c>
      <c r="U88" s="23" t="s">
        <v>255</v>
      </c>
      <c r="W88" s="23" t="s">
        <v>106</v>
      </c>
      <c r="X88" s="23" t="s">
        <v>96</v>
      </c>
    </row>
    <row r="89" spans="1:24" x14ac:dyDescent="0.25">
      <c r="A89" s="23">
        <v>87</v>
      </c>
      <c r="C89" s="23" t="s">
        <v>256</v>
      </c>
      <c r="D89" s="23" t="s">
        <v>82</v>
      </c>
      <c r="F89" s="23" t="s">
        <v>30</v>
      </c>
      <c r="H89" s="23" t="s">
        <v>33</v>
      </c>
    </row>
    <row r="90" spans="1:24" x14ac:dyDescent="0.25">
      <c r="A90" s="23">
        <v>88</v>
      </c>
      <c r="B90" s="3">
        <v>87</v>
      </c>
      <c r="C90" s="23" t="s">
        <v>257</v>
      </c>
      <c r="D90" s="23" t="s">
        <v>90</v>
      </c>
      <c r="F90" s="23" t="s">
        <v>30</v>
      </c>
      <c r="N90" s="23">
        <v>0</v>
      </c>
      <c r="P90" s="23" t="s">
        <v>258</v>
      </c>
      <c r="Q90" s="23" t="s">
        <v>33</v>
      </c>
    </row>
    <row r="91" spans="1:24" x14ac:dyDescent="0.25">
      <c r="A91" s="23">
        <v>89</v>
      </c>
      <c r="B91" s="3">
        <v>88</v>
      </c>
      <c r="C91" s="23" t="s">
        <v>38</v>
      </c>
      <c r="D91" s="3" t="s">
        <v>38</v>
      </c>
      <c r="E91" s="23" t="s">
        <v>92</v>
      </c>
      <c r="F91" s="23" t="s">
        <v>30</v>
      </c>
      <c r="H91" s="23" t="s">
        <v>33</v>
      </c>
      <c r="I91" s="23" t="s">
        <v>93</v>
      </c>
      <c r="K91" s="23" t="s">
        <v>33</v>
      </c>
      <c r="U91" s="23" t="s">
        <v>94</v>
      </c>
      <c r="W91" s="23" t="s">
        <v>95</v>
      </c>
      <c r="X91" s="23" t="s">
        <v>96</v>
      </c>
    </row>
    <row r="92" spans="1:24" x14ac:dyDescent="0.25">
      <c r="A92" s="23">
        <v>90</v>
      </c>
      <c r="B92" s="3">
        <v>88</v>
      </c>
      <c r="C92" s="23" t="s">
        <v>97</v>
      </c>
      <c r="D92" s="3" t="s">
        <v>28</v>
      </c>
      <c r="E92" s="23" t="s">
        <v>98</v>
      </c>
      <c r="F92" s="23" t="s">
        <v>30</v>
      </c>
      <c r="H92" s="23" t="s">
        <v>33</v>
      </c>
      <c r="I92" s="23" t="s">
        <v>99</v>
      </c>
      <c r="K92" s="23" t="s">
        <v>33</v>
      </c>
      <c r="U92" s="23" t="s">
        <v>100</v>
      </c>
      <c r="W92" s="23" t="s">
        <v>101</v>
      </c>
      <c r="X92" s="23" t="s">
        <v>96</v>
      </c>
    </row>
    <row r="93" spans="1:24" x14ac:dyDescent="0.25">
      <c r="A93" s="23">
        <v>91</v>
      </c>
      <c r="B93" s="3">
        <v>88</v>
      </c>
      <c r="C93" s="23" t="s">
        <v>44</v>
      </c>
      <c r="D93" s="3" t="s">
        <v>44</v>
      </c>
      <c r="E93" s="23" t="s">
        <v>209</v>
      </c>
      <c r="F93" s="23" t="s">
        <v>30</v>
      </c>
      <c r="H93" s="23" t="s">
        <v>33</v>
      </c>
      <c r="I93" s="23" t="s">
        <v>210</v>
      </c>
      <c r="K93" s="23" t="s">
        <v>33</v>
      </c>
      <c r="U93" s="23" t="s">
        <v>211</v>
      </c>
      <c r="W93" s="23" t="s">
        <v>95</v>
      </c>
      <c r="X93" s="23" t="s">
        <v>96</v>
      </c>
    </row>
    <row r="94" spans="1:24" x14ac:dyDescent="0.25">
      <c r="A94" s="23">
        <v>92</v>
      </c>
      <c r="B94" s="3">
        <v>88</v>
      </c>
      <c r="C94" s="23" t="s">
        <v>45</v>
      </c>
      <c r="D94" s="3" t="s">
        <v>45</v>
      </c>
      <c r="E94" s="23" t="s">
        <v>212</v>
      </c>
      <c r="F94" s="23" t="s">
        <v>30</v>
      </c>
      <c r="H94" s="23" t="s">
        <v>33</v>
      </c>
      <c r="I94" s="23" t="s">
        <v>213</v>
      </c>
      <c r="K94" s="23" t="s">
        <v>33</v>
      </c>
      <c r="U94" s="23" t="s">
        <v>214</v>
      </c>
      <c r="W94" s="23" t="s">
        <v>95</v>
      </c>
      <c r="X94" s="23" t="s">
        <v>96</v>
      </c>
    </row>
    <row r="95" spans="1:24" x14ac:dyDescent="0.25">
      <c r="A95" s="23">
        <v>93</v>
      </c>
      <c r="B95" s="3">
        <v>88</v>
      </c>
      <c r="C95" s="23" t="s">
        <v>259</v>
      </c>
      <c r="D95" s="3" t="s">
        <v>42</v>
      </c>
      <c r="E95" s="23" t="s">
        <v>260</v>
      </c>
      <c r="F95" s="23" t="s">
        <v>30</v>
      </c>
      <c r="H95" s="23" t="s">
        <v>30</v>
      </c>
      <c r="K95" s="23" t="s">
        <v>30</v>
      </c>
      <c r="U95" s="23" t="s">
        <v>261</v>
      </c>
      <c r="W95" s="23" t="s">
        <v>106</v>
      </c>
      <c r="X95" s="23" t="s">
        <v>96</v>
      </c>
    </row>
    <row r="96" spans="1:24" x14ac:dyDescent="0.25">
      <c r="A96" s="23">
        <v>94</v>
      </c>
      <c r="B96" s="3">
        <v>88</v>
      </c>
      <c r="C96" s="23" t="s">
        <v>262</v>
      </c>
      <c r="D96" s="3" t="s">
        <v>40</v>
      </c>
      <c r="E96" s="23" t="s">
        <v>263</v>
      </c>
      <c r="F96" s="23" t="s">
        <v>30</v>
      </c>
      <c r="H96" s="23" t="s">
        <v>30</v>
      </c>
      <c r="K96" s="23" t="s">
        <v>30</v>
      </c>
      <c r="U96" s="23" t="s">
        <v>264</v>
      </c>
      <c r="W96" s="23" t="s">
        <v>106</v>
      </c>
      <c r="X96" s="23" t="s">
        <v>96</v>
      </c>
    </row>
    <row r="97" spans="1:24" x14ac:dyDescent="0.25">
      <c r="A97" s="23">
        <v>95</v>
      </c>
      <c r="B97" s="3">
        <v>88</v>
      </c>
      <c r="C97" s="23" t="s">
        <v>265</v>
      </c>
      <c r="D97" s="3" t="s">
        <v>40</v>
      </c>
      <c r="E97" s="23" t="s">
        <v>266</v>
      </c>
      <c r="F97" s="23" t="s">
        <v>30</v>
      </c>
      <c r="H97" s="23" t="s">
        <v>30</v>
      </c>
      <c r="K97" s="23" t="s">
        <v>30</v>
      </c>
      <c r="U97" s="23" t="s">
        <v>267</v>
      </c>
      <c r="W97" s="23" t="s">
        <v>106</v>
      </c>
      <c r="X97" s="23" t="s">
        <v>96</v>
      </c>
    </row>
    <row r="98" spans="1:24" x14ac:dyDescent="0.25">
      <c r="A98" s="23">
        <v>96</v>
      </c>
      <c r="B98" s="3">
        <v>88</v>
      </c>
      <c r="C98" s="23" t="s">
        <v>268</v>
      </c>
      <c r="D98" s="3" t="s">
        <v>40</v>
      </c>
      <c r="E98" s="23" t="s">
        <v>269</v>
      </c>
      <c r="F98" s="23" t="s">
        <v>30</v>
      </c>
      <c r="H98" s="23" t="s">
        <v>30</v>
      </c>
      <c r="K98" s="23" t="s">
        <v>30</v>
      </c>
      <c r="U98" s="23" t="s">
        <v>270</v>
      </c>
      <c r="W98" s="23" t="s">
        <v>106</v>
      </c>
      <c r="X98" s="23" t="s">
        <v>96</v>
      </c>
    </row>
    <row r="99" spans="1:24" x14ac:dyDescent="0.25">
      <c r="A99" s="23">
        <v>97</v>
      </c>
      <c r="B99" s="3">
        <v>88</v>
      </c>
      <c r="C99" s="23" t="s">
        <v>271</v>
      </c>
      <c r="D99" s="3" t="s">
        <v>40</v>
      </c>
      <c r="E99" s="23" t="s">
        <v>272</v>
      </c>
      <c r="F99" s="23" t="s">
        <v>30</v>
      </c>
      <c r="H99" s="23" t="s">
        <v>30</v>
      </c>
      <c r="K99" s="23" t="s">
        <v>30</v>
      </c>
      <c r="U99" s="23" t="s">
        <v>273</v>
      </c>
      <c r="W99" s="23" t="s">
        <v>106</v>
      </c>
      <c r="X99" s="23" t="s">
        <v>96</v>
      </c>
    </row>
    <row r="100" spans="1:24" x14ac:dyDescent="0.25">
      <c r="A100" s="23">
        <v>98</v>
      </c>
      <c r="B100" s="3">
        <v>88</v>
      </c>
      <c r="C100" s="23" t="s">
        <v>274</v>
      </c>
      <c r="D100" s="3" t="s">
        <v>40</v>
      </c>
      <c r="E100" s="23" t="s">
        <v>275</v>
      </c>
      <c r="F100" s="23" t="s">
        <v>30</v>
      </c>
      <c r="H100" s="23" t="s">
        <v>30</v>
      </c>
      <c r="K100" s="23" t="s">
        <v>30</v>
      </c>
      <c r="U100" s="23" t="s">
        <v>276</v>
      </c>
      <c r="W100" s="23" t="s">
        <v>106</v>
      </c>
      <c r="X100" s="23" t="s">
        <v>96</v>
      </c>
    </row>
    <row r="101" spans="1:24" x14ac:dyDescent="0.25">
      <c r="A101" s="23">
        <v>99</v>
      </c>
      <c r="C101" s="23" t="s">
        <v>277</v>
      </c>
      <c r="D101" s="23" t="s">
        <v>82</v>
      </c>
      <c r="F101" s="23" t="s">
        <v>30</v>
      </c>
      <c r="H101" s="23" t="s">
        <v>33</v>
      </c>
    </row>
    <row r="102" spans="1:24" x14ac:dyDescent="0.25">
      <c r="A102" s="23">
        <v>100</v>
      </c>
      <c r="B102" s="3">
        <v>99</v>
      </c>
      <c r="C102" s="23" t="s">
        <v>278</v>
      </c>
      <c r="D102" s="23" t="s">
        <v>90</v>
      </c>
      <c r="F102" s="23" t="s">
        <v>30</v>
      </c>
      <c r="N102" s="23">
        <v>0</v>
      </c>
      <c r="P102" s="23" t="s">
        <v>279</v>
      </c>
      <c r="Q102" s="23" t="s">
        <v>33</v>
      </c>
    </row>
    <row r="103" spans="1:24" x14ac:dyDescent="0.25">
      <c r="A103" s="23">
        <v>101</v>
      </c>
      <c r="B103" s="3">
        <v>100</v>
      </c>
      <c r="C103" s="23" t="s">
        <v>38</v>
      </c>
      <c r="D103" s="3" t="s">
        <v>38</v>
      </c>
      <c r="E103" s="23" t="s">
        <v>92</v>
      </c>
      <c r="F103" s="23" t="s">
        <v>30</v>
      </c>
      <c r="H103" s="23" t="s">
        <v>33</v>
      </c>
      <c r="I103" s="23" t="s">
        <v>93</v>
      </c>
      <c r="K103" s="23" t="s">
        <v>33</v>
      </c>
      <c r="U103" s="23" t="s">
        <v>94</v>
      </c>
      <c r="W103" s="23" t="s">
        <v>95</v>
      </c>
      <c r="X103" s="23" t="s">
        <v>96</v>
      </c>
    </row>
    <row r="104" spans="1:24" x14ac:dyDescent="0.25">
      <c r="A104" s="23">
        <v>102</v>
      </c>
      <c r="B104" s="3">
        <v>100</v>
      </c>
      <c r="C104" s="23" t="s">
        <v>97</v>
      </c>
      <c r="D104" s="3" t="s">
        <v>28</v>
      </c>
      <c r="E104" s="23" t="s">
        <v>98</v>
      </c>
      <c r="F104" s="23" t="s">
        <v>30</v>
      </c>
      <c r="H104" s="23" t="s">
        <v>33</v>
      </c>
      <c r="I104" s="23" t="s">
        <v>99</v>
      </c>
      <c r="K104" s="23" t="s">
        <v>33</v>
      </c>
      <c r="U104" s="23" t="s">
        <v>100</v>
      </c>
      <c r="W104" s="23" t="s">
        <v>101</v>
      </c>
      <c r="X104" s="23" t="s">
        <v>96</v>
      </c>
    </row>
    <row r="105" spans="1:24" x14ac:dyDescent="0.25">
      <c r="A105" s="23">
        <v>103</v>
      </c>
      <c r="B105" s="3">
        <v>100</v>
      </c>
      <c r="C105" s="23" t="s">
        <v>43</v>
      </c>
      <c r="D105" s="3" t="s">
        <v>43</v>
      </c>
      <c r="E105" s="23" t="s">
        <v>122</v>
      </c>
      <c r="F105" s="23" t="s">
        <v>30</v>
      </c>
      <c r="H105" s="23" t="s">
        <v>33</v>
      </c>
      <c r="I105" s="23" t="s">
        <v>123</v>
      </c>
      <c r="K105" s="23" t="s">
        <v>33</v>
      </c>
      <c r="U105" s="23" t="s">
        <v>124</v>
      </c>
      <c r="W105" s="23" t="s">
        <v>95</v>
      </c>
      <c r="X105" s="23" t="s">
        <v>96</v>
      </c>
    </row>
    <row r="106" spans="1:24" x14ac:dyDescent="0.25">
      <c r="A106" s="23">
        <v>104</v>
      </c>
      <c r="B106" s="3">
        <v>100</v>
      </c>
      <c r="C106" s="23" t="s">
        <v>280</v>
      </c>
      <c r="D106" s="3" t="s">
        <v>40</v>
      </c>
      <c r="E106" s="23" t="s">
        <v>281</v>
      </c>
      <c r="F106" s="23" t="s">
        <v>30</v>
      </c>
      <c r="H106" s="23" t="s">
        <v>30</v>
      </c>
      <c r="K106" s="23" t="s">
        <v>30</v>
      </c>
      <c r="U106" s="23" t="s">
        <v>282</v>
      </c>
      <c r="W106" s="23" t="s">
        <v>106</v>
      </c>
      <c r="X106" s="23" t="s">
        <v>96</v>
      </c>
    </row>
    <row r="107" spans="1:24" x14ac:dyDescent="0.25">
      <c r="A107" s="23">
        <v>105</v>
      </c>
      <c r="B107" s="3">
        <v>100</v>
      </c>
      <c r="C107" s="23" t="s">
        <v>283</v>
      </c>
      <c r="D107" s="3" t="s">
        <v>40</v>
      </c>
      <c r="E107" s="23" t="s">
        <v>284</v>
      </c>
      <c r="F107" s="23" t="s">
        <v>30</v>
      </c>
      <c r="H107" s="23" t="s">
        <v>30</v>
      </c>
      <c r="K107" s="23" t="s">
        <v>30</v>
      </c>
      <c r="U107" s="23" t="s">
        <v>285</v>
      </c>
      <c r="W107" s="23" t="s">
        <v>106</v>
      </c>
      <c r="X107" s="23" t="s">
        <v>96</v>
      </c>
    </row>
    <row r="108" spans="1:24" x14ac:dyDescent="0.25">
      <c r="A108" s="23">
        <v>106</v>
      </c>
      <c r="C108" s="23" t="s">
        <v>286</v>
      </c>
      <c r="D108" s="23" t="s">
        <v>82</v>
      </c>
      <c r="F108" s="23" t="s">
        <v>30</v>
      </c>
      <c r="H108" s="23" t="s">
        <v>33</v>
      </c>
    </row>
    <row r="109" spans="1:24" x14ac:dyDescent="0.25">
      <c r="A109" s="23">
        <v>107</v>
      </c>
      <c r="B109" s="3">
        <v>106</v>
      </c>
      <c r="C109" s="23" t="s">
        <v>287</v>
      </c>
      <c r="D109" s="23" t="s">
        <v>90</v>
      </c>
      <c r="F109" s="23" t="s">
        <v>30</v>
      </c>
      <c r="N109" s="23">
        <v>0</v>
      </c>
      <c r="P109" s="23" t="s">
        <v>288</v>
      </c>
      <c r="Q109" s="23" t="s">
        <v>33</v>
      </c>
    </row>
    <row r="110" spans="1:24" x14ac:dyDescent="0.25">
      <c r="A110" s="23">
        <v>108</v>
      </c>
      <c r="B110" s="3">
        <v>107</v>
      </c>
      <c r="C110" s="23" t="s">
        <v>38</v>
      </c>
      <c r="D110" s="3" t="s">
        <v>38</v>
      </c>
      <c r="E110" s="23" t="s">
        <v>92</v>
      </c>
      <c r="F110" s="23" t="s">
        <v>30</v>
      </c>
      <c r="H110" s="23" t="s">
        <v>33</v>
      </c>
      <c r="I110" s="23" t="s">
        <v>93</v>
      </c>
      <c r="K110" s="23" t="s">
        <v>33</v>
      </c>
      <c r="U110" s="23" t="s">
        <v>94</v>
      </c>
      <c r="W110" s="23" t="s">
        <v>95</v>
      </c>
      <c r="X110" s="23" t="s">
        <v>96</v>
      </c>
    </row>
    <row r="111" spans="1:24" x14ac:dyDescent="0.25">
      <c r="A111" s="23">
        <v>109</v>
      </c>
      <c r="B111" s="3">
        <v>107</v>
      </c>
      <c r="C111" s="23" t="s">
        <v>97</v>
      </c>
      <c r="D111" s="3" t="s">
        <v>28</v>
      </c>
      <c r="E111" s="23" t="s">
        <v>98</v>
      </c>
      <c r="F111" s="23" t="s">
        <v>30</v>
      </c>
      <c r="H111" s="23" t="s">
        <v>33</v>
      </c>
      <c r="I111" s="23" t="s">
        <v>99</v>
      </c>
      <c r="K111" s="23" t="s">
        <v>33</v>
      </c>
      <c r="U111" s="23" t="s">
        <v>100</v>
      </c>
      <c r="W111" s="23" t="s">
        <v>101</v>
      </c>
      <c r="X111" s="23" t="s">
        <v>96</v>
      </c>
    </row>
    <row r="112" spans="1:24" x14ac:dyDescent="0.25">
      <c r="A112" s="23">
        <v>110</v>
      </c>
      <c r="B112" s="3">
        <v>107</v>
      </c>
      <c r="C112" s="23" t="s">
        <v>43</v>
      </c>
      <c r="D112" s="3" t="s">
        <v>43</v>
      </c>
      <c r="E112" s="23" t="s">
        <v>122</v>
      </c>
      <c r="F112" s="23" t="s">
        <v>30</v>
      </c>
      <c r="H112" s="23" t="s">
        <v>33</v>
      </c>
      <c r="I112" s="23" t="s">
        <v>123</v>
      </c>
      <c r="K112" s="23" t="s">
        <v>33</v>
      </c>
      <c r="U112" s="23" t="s">
        <v>124</v>
      </c>
      <c r="W112" s="23" t="s">
        <v>95</v>
      </c>
      <c r="X112" s="23" t="s">
        <v>96</v>
      </c>
    </row>
    <row r="113" spans="1:24" x14ac:dyDescent="0.25">
      <c r="A113" s="23">
        <v>111</v>
      </c>
      <c r="B113" s="3">
        <v>107</v>
      </c>
      <c r="C113" s="23" t="s">
        <v>289</v>
      </c>
      <c r="D113" s="3" t="s">
        <v>40</v>
      </c>
      <c r="E113" s="23" t="s">
        <v>290</v>
      </c>
      <c r="F113" s="23" t="s">
        <v>30</v>
      </c>
      <c r="H113" s="23" t="s">
        <v>33</v>
      </c>
      <c r="I113" s="23" t="s">
        <v>291</v>
      </c>
      <c r="K113" s="23" t="s">
        <v>30</v>
      </c>
      <c r="U113" s="23" t="s">
        <v>292</v>
      </c>
      <c r="W113" s="23" t="s">
        <v>106</v>
      </c>
      <c r="X113" s="23" t="s">
        <v>96</v>
      </c>
    </row>
    <row r="114" spans="1:24" x14ac:dyDescent="0.25">
      <c r="A114" s="23">
        <v>112</v>
      </c>
      <c r="B114" s="3">
        <v>107</v>
      </c>
      <c r="C114" s="23" t="s">
        <v>293</v>
      </c>
      <c r="D114" s="3" t="s">
        <v>40</v>
      </c>
      <c r="E114" s="23" t="s">
        <v>294</v>
      </c>
      <c r="F114" s="23" t="s">
        <v>30</v>
      </c>
      <c r="H114" s="23" t="s">
        <v>33</v>
      </c>
      <c r="I114" s="23" t="s">
        <v>295</v>
      </c>
      <c r="K114" s="23" t="s">
        <v>30</v>
      </c>
      <c r="U114" s="23" t="s">
        <v>296</v>
      </c>
      <c r="W114" s="23" t="s">
        <v>106</v>
      </c>
      <c r="X114" s="23" t="s">
        <v>96</v>
      </c>
    </row>
    <row r="115" spans="1:24" x14ac:dyDescent="0.25">
      <c r="A115" s="23">
        <v>113</v>
      </c>
      <c r="B115" s="3">
        <v>107</v>
      </c>
      <c r="C115" s="23" t="s">
        <v>297</v>
      </c>
      <c r="D115" s="3" t="s">
        <v>40</v>
      </c>
      <c r="E115" s="23" t="s">
        <v>298</v>
      </c>
      <c r="F115" s="23" t="s">
        <v>30</v>
      </c>
      <c r="H115" s="23" t="s">
        <v>30</v>
      </c>
      <c r="K115" s="23" t="s">
        <v>30</v>
      </c>
      <c r="U115" s="23" t="s">
        <v>299</v>
      </c>
      <c r="W115" s="23" t="s">
        <v>106</v>
      </c>
      <c r="X115" s="23"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8" location="Elements!C24" display="22" xr:uid="{00000000-0004-0000-0100-000010000000}"/>
    <hyperlink ref="B29" location="Elements!C24" display="22" xr:uid="{00000000-0004-0000-0100-000011000000}"/>
    <hyperlink ref="B30" location="Elements!C24" display="22" xr:uid="{00000000-0004-0000-0100-000012000000}"/>
    <hyperlink ref="B31" location="Elements!C24" display="22" xr:uid="{00000000-0004-0000-0100-000013000000}"/>
    <hyperlink ref="B32" location="Elements!C24" display="22" xr:uid="{00000000-0004-0000-0100-000014000000}"/>
    <hyperlink ref="B33" location="Elements!C24" display="22" xr:uid="{00000000-0004-0000-0100-000015000000}"/>
    <hyperlink ref="B34" location="Elements!C24" display="22" xr:uid="{00000000-0004-0000-0100-000016000000}"/>
    <hyperlink ref="B35" location="Elements!C24" display="22"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8" location="Elements!C37" display="35" xr:uid="{00000000-0004-0000-0100-000023000000}"/>
    <hyperlink ref="B50" location="Elements!C49" display="47" xr:uid="{00000000-0004-0000-0100-000024000000}"/>
    <hyperlink ref="B51" location="Elements!C50" display="48" xr:uid="{00000000-0004-0000-0100-000025000000}"/>
    <hyperlink ref="B52" location="Elements!C50" display="48" xr:uid="{00000000-0004-0000-0100-000026000000}"/>
    <hyperlink ref="B53" location="Elements!C50" display="48" xr:uid="{00000000-0004-0000-0100-000027000000}"/>
    <hyperlink ref="B54" location="Elements!C50" display="48" xr:uid="{00000000-0004-0000-0100-000028000000}"/>
    <hyperlink ref="B55" location="Elements!C50" display="48" xr:uid="{00000000-0004-0000-0100-000029000000}"/>
    <hyperlink ref="B56" location="Elements!C50" display="48" xr:uid="{00000000-0004-0000-0100-00002A000000}"/>
    <hyperlink ref="B58" location="Elements!C57" display="55" xr:uid="{00000000-0004-0000-0100-00002B000000}"/>
    <hyperlink ref="B59" location="Elements!C58" display="56" xr:uid="{00000000-0004-0000-0100-00002C000000}"/>
    <hyperlink ref="B60" location="Elements!C58" display="56" xr:uid="{00000000-0004-0000-0100-00002D000000}"/>
    <hyperlink ref="B61" location="Elements!C58" display="56" xr:uid="{00000000-0004-0000-0100-00002E000000}"/>
    <hyperlink ref="B62" location="Elements!C58" display="56" xr:uid="{00000000-0004-0000-0100-00002F000000}"/>
    <hyperlink ref="B63" location="Elements!C58" display="56" xr:uid="{00000000-0004-0000-0100-000030000000}"/>
    <hyperlink ref="B64" location="Elements!C58" display="56" xr:uid="{00000000-0004-0000-0100-000031000000}"/>
    <hyperlink ref="B66" location="Elements!C65" display="63" xr:uid="{00000000-0004-0000-0100-000032000000}"/>
    <hyperlink ref="B67" location="Elements!C66" display="64" xr:uid="{00000000-0004-0000-0100-000033000000}"/>
    <hyperlink ref="B68" location="Elements!C66" display="64" xr:uid="{00000000-0004-0000-0100-000034000000}"/>
    <hyperlink ref="B69" location="Elements!C66" display="64" xr:uid="{00000000-0004-0000-0100-000035000000}"/>
    <hyperlink ref="B70" location="Elements!C66" display="64" xr:uid="{00000000-0004-0000-0100-000036000000}"/>
    <hyperlink ref="B71" location="Elements!C66" display="64" xr:uid="{00000000-0004-0000-0100-000037000000}"/>
    <hyperlink ref="B72" location="Elements!C66" display="64" xr:uid="{00000000-0004-0000-0100-000038000000}"/>
    <hyperlink ref="B73" location="Elements!C66" display="64" xr:uid="{00000000-0004-0000-0100-000039000000}"/>
    <hyperlink ref="B74" location="Elements!C66" display="64" xr:uid="{00000000-0004-0000-0100-00003A000000}"/>
    <hyperlink ref="B75" location="Elements!C66" display="64" xr:uid="{00000000-0004-0000-0100-00003B000000}"/>
    <hyperlink ref="B76" location="Elements!C66" display="64" xr:uid="{00000000-0004-0000-0100-00003C000000}"/>
    <hyperlink ref="B77" location="Elements!C66" display="64" xr:uid="{00000000-0004-0000-0100-00003D000000}"/>
    <hyperlink ref="B79" location="Elements!C78" display="76" xr:uid="{00000000-0004-0000-0100-00003E000000}"/>
    <hyperlink ref="B80" location="Elements!C79" display="77" xr:uid="{00000000-0004-0000-0100-00003F000000}"/>
    <hyperlink ref="B81" location="Elements!C79" display="77" xr:uid="{00000000-0004-0000-0100-000040000000}"/>
    <hyperlink ref="B82" location="Elements!C79" display="77" xr:uid="{00000000-0004-0000-0100-000041000000}"/>
    <hyperlink ref="B83" location="Elements!C79" display="77" xr:uid="{00000000-0004-0000-0100-000042000000}"/>
    <hyperlink ref="B84" location="Elements!C79" display="77" xr:uid="{00000000-0004-0000-0100-000043000000}"/>
    <hyperlink ref="B85" location="Elements!C79" display="77" xr:uid="{00000000-0004-0000-0100-000044000000}"/>
    <hyperlink ref="B86" location="Elements!C79" display="77" xr:uid="{00000000-0004-0000-0100-000045000000}"/>
    <hyperlink ref="B87" location="Elements!C79" display="77" xr:uid="{00000000-0004-0000-0100-000046000000}"/>
    <hyperlink ref="B88" location="Elements!C79" display="77" xr:uid="{00000000-0004-0000-0100-000047000000}"/>
    <hyperlink ref="B90" location="Elements!C89" display="87" xr:uid="{00000000-0004-0000-0100-000048000000}"/>
    <hyperlink ref="B91" location="Elements!C90" display="88" xr:uid="{00000000-0004-0000-0100-000049000000}"/>
    <hyperlink ref="B92" location="Elements!C90" display="88" xr:uid="{00000000-0004-0000-0100-00004A000000}"/>
    <hyperlink ref="B93" location="Elements!C90" display="88" xr:uid="{00000000-0004-0000-0100-00004B000000}"/>
    <hyperlink ref="B94" location="Elements!C90" display="88" xr:uid="{00000000-0004-0000-0100-00004C000000}"/>
    <hyperlink ref="B95" location="Elements!C90" display="88" xr:uid="{00000000-0004-0000-0100-00004D000000}"/>
    <hyperlink ref="B96" location="Elements!C90" display="88" xr:uid="{00000000-0004-0000-0100-00004E000000}"/>
    <hyperlink ref="B97" location="Elements!C90" display="88" xr:uid="{00000000-0004-0000-0100-00004F000000}"/>
    <hyperlink ref="B98" location="Elements!C90" display="88" xr:uid="{00000000-0004-0000-0100-000050000000}"/>
    <hyperlink ref="B99" location="Elements!C90" display="88" xr:uid="{00000000-0004-0000-0100-000051000000}"/>
    <hyperlink ref="B100" location="Elements!C90" display="88" xr:uid="{00000000-0004-0000-0100-000052000000}"/>
    <hyperlink ref="B102" location="Elements!C101" display="99" xr:uid="{00000000-0004-0000-0100-000053000000}"/>
    <hyperlink ref="B103" location="Elements!C102" display="100" xr:uid="{00000000-0004-0000-0100-000054000000}"/>
    <hyperlink ref="B104" location="Elements!C102" display="100" xr:uid="{00000000-0004-0000-0100-000055000000}"/>
    <hyperlink ref="B105" location="Elements!C102" display="100" xr:uid="{00000000-0004-0000-0100-000056000000}"/>
    <hyperlink ref="B106" location="Elements!C102" display="100" xr:uid="{00000000-0004-0000-0100-000057000000}"/>
    <hyperlink ref="B107" location="Elements!C102" display="100" xr:uid="{00000000-0004-0000-0100-000058000000}"/>
    <hyperlink ref="B109" location="Elements!C108" display="106" xr:uid="{00000000-0004-0000-0100-000059000000}"/>
    <hyperlink ref="B110" location="Elements!C109" display="107" xr:uid="{00000000-0004-0000-0100-00005A000000}"/>
    <hyperlink ref="B111" location="Elements!C109" display="107" xr:uid="{00000000-0004-0000-0100-00005B000000}"/>
    <hyperlink ref="B112" location="Elements!C109" display="107" xr:uid="{00000000-0004-0000-0100-00005C000000}"/>
    <hyperlink ref="B113" location="Elements!C109" display="107" xr:uid="{00000000-0004-0000-0100-00005D000000}"/>
    <hyperlink ref="B114" location="Elements!C109" display="107" xr:uid="{00000000-0004-0000-0100-00005E000000}"/>
    <hyperlink ref="B115" location="Elements!C109" display="107" xr:uid="{00000000-0004-0000-0100-00005F000000}"/>
    <hyperlink ref="D3" location="'Data Types'!A3" display="TEXT" xr:uid="{00000000-0004-0000-0100-000060000000}"/>
    <hyperlink ref="D4" location="'Data Types'!A4" display="Integer" xr:uid="{00000000-0004-0000-0100-000061000000}"/>
    <hyperlink ref="D5" location="'Data Types'!A5" display="Date" xr:uid="{00000000-0004-0000-0100-000062000000}"/>
    <hyperlink ref="D6" location="'Data Types'!A6" display="Thousand Separated" xr:uid="{00000000-0004-0000-0100-000063000000}"/>
    <hyperlink ref="D7" location="'Data Types'!A3" display="TEXT" xr:uid="{00000000-0004-0000-0100-000064000000}"/>
    <hyperlink ref="D10" location="'Data Types'!A3" display="TEXT" xr:uid="{00000000-0004-0000-0100-000065000000}"/>
    <hyperlink ref="D11" location="'Data Types'!A5" display="Date" xr:uid="{00000000-0004-0000-0100-000066000000}"/>
    <hyperlink ref="D14" location="'Enumerations'!A3" display="PrivateHealthInsurerFundType" xr:uid="{00000000-0004-0000-0100-000067000000}"/>
    <hyperlink ref="D15" location="'Data Types'!A3" display="TEXT" xr:uid="{00000000-0004-0000-0100-000068000000}"/>
    <hyperlink ref="D16" location="'Data Types'!A8" display="MONETARY" xr:uid="{00000000-0004-0000-0100-000069000000}"/>
    <hyperlink ref="D19" location="'Data Types'!A3" display="TEXT" xr:uid="{00000000-0004-0000-0100-00006A000000}"/>
    <hyperlink ref="D20" location="'Enumerations'!A5" display="PHIHealthInsuranceBusinessMembershipReportingPeriod" xr:uid="{00000000-0004-0000-0100-00006B000000}"/>
    <hyperlink ref="D21" location="'Data Types'!A10" display="Integer (14)" xr:uid="{00000000-0004-0000-0100-00006C000000}"/>
    <hyperlink ref="D22" location="'Data Types'!A10" display="Integer (14)" xr:uid="{00000000-0004-0000-0100-00006D000000}"/>
    <hyperlink ref="D25" location="'Enumerations'!A3" display="PrivateHealthInsurerFundType" xr:uid="{00000000-0004-0000-0100-00006E000000}"/>
    <hyperlink ref="D26" location="'Data Types'!A3" display="TEXT" xr:uid="{00000000-0004-0000-0100-00006F000000}"/>
    <hyperlink ref="D27" location="'Enumerations'!A9" display="PHIPrivateHealthInsurerBusinessType" xr:uid="{00000000-0004-0000-0100-000070000000}"/>
    <hyperlink ref="D28" location="'Data Types'!A8" display="MONETARY" xr:uid="{00000000-0004-0000-0100-000071000000}"/>
    <hyperlink ref="D29" location="'Data Types'!A8" display="MONETARY" xr:uid="{00000000-0004-0000-0100-000072000000}"/>
    <hyperlink ref="D30" location="'Data Types'!A8" display="MONETARY" xr:uid="{00000000-0004-0000-0100-000073000000}"/>
    <hyperlink ref="D31" location="'Data Types'!A8" display="MONETARY" xr:uid="{00000000-0004-0000-0100-000074000000}"/>
    <hyperlink ref="D32" location="'Data Types'!A8" display="MONETARY" xr:uid="{00000000-0004-0000-0100-000075000000}"/>
    <hyperlink ref="D33" location="'Data Types'!A8" display="MONETARY" xr:uid="{00000000-0004-0000-0100-000076000000}"/>
    <hyperlink ref="D34" location="'Data Types'!A8" display="MONETARY" xr:uid="{00000000-0004-0000-0100-000077000000}"/>
    <hyperlink ref="D35" location="'Data Types'!A8" display="MONETARY" xr:uid="{00000000-0004-0000-0100-000078000000}"/>
    <hyperlink ref="D38" location="'Enumerations'!A3" display="PrivateHealthInsurerFundType" xr:uid="{00000000-0004-0000-0100-000079000000}"/>
    <hyperlink ref="D39" location="'Data Types'!A3" display="TEXT" xr:uid="{00000000-0004-0000-0100-00007A000000}"/>
    <hyperlink ref="D40" location="'Enumerations'!A9" display="PHIPrivateHealthInsurerBusinessType" xr:uid="{00000000-0004-0000-0100-00007B000000}"/>
    <hyperlink ref="D41" location="'Data Types'!A8" display="MONETARY" xr:uid="{00000000-0004-0000-0100-00007C000000}"/>
    <hyperlink ref="D42" location="'Data Types'!A8" display="MONETARY" xr:uid="{00000000-0004-0000-0100-00007D000000}"/>
    <hyperlink ref="D43" location="'Data Types'!A8" display="MONETARY" xr:uid="{00000000-0004-0000-0100-00007E000000}"/>
    <hyperlink ref="D44" location="'Data Types'!A8" display="MONETARY" xr:uid="{00000000-0004-0000-0100-00007F000000}"/>
    <hyperlink ref="D45" location="'Data Types'!A8" display="MONETARY" xr:uid="{00000000-0004-0000-0100-000080000000}"/>
    <hyperlink ref="D46" location="'Data Types'!A8" display="MONETARY" xr:uid="{00000000-0004-0000-0100-000081000000}"/>
    <hyperlink ref="D47" location="'Data Types'!A8" display="MONETARY" xr:uid="{00000000-0004-0000-0100-000082000000}"/>
    <hyperlink ref="D48" location="'Data Types'!A8" display="MONETARY" xr:uid="{00000000-0004-0000-0100-000083000000}"/>
    <hyperlink ref="D51" location="'Enumerations'!A3" display="PrivateHealthInsurerFundType" xr:uid="{00000000-0004-0000-0100-000084000000}"/>
    <hyperlink ref="D52" location="'Data Types'!A3" display="TEXT" xr:uid="{00000000-0004-0000-0100-000085000000}"/>
    <hyperlink ref="D53" location="'Data Types'!A8" display="MONETARY" xr:uid="{00000000-0004-0000-0100-000086000000}"/>
    <hyperlink ref="D54" location="'Data Types'!A8" display="MONETARY" xr:uid="{00000000-0004-0000-0100-000087000000}"/>
    <hyperlink ref="D55" location="'Data Types'!A8" display="MONETARY" xr:uid="{00000000-0004-0000-0100-000088000000}"/>
    <hyperlink ref="D56" location="'Data Types'!A8" display="MONETARY" xr:uid="{00000000-0004-0000-0100-000089000000}"/>
    <hyperlink ref="D59" location="'Enumerations'!A3" display="PrivateHealthInsurerFundType" xr:uid="{00000000-0004-0000-0100-00008A000000}"/>
    <hyperlink ref="D60" location="'Data Types'!A3" display="TEXT" xr:uid="{00000000-0004-0000-0100-00008B000000}"/>
    <hyperlink ref="D61" location="'Enumerations'!A9" display="PHIPrivateHealthInsurerBusinessType" xr:uid="{00000000-0004-0000-0100-00008C000000}"/>
    <hyperlink ref="D62" location="'Data Types'!A3" display="TEXT" xr:uid="{00000000-0004-0000-0100-00008D000000}"/>
    <hyperlink ref="D63" location="'Data Types'!A8" display="MONETARY" xr:uid="{00000000-0004-0000-0100-00008E000000}"/>
    <hyperlink ref="D64" location="'Data Types'!A8" display="MONETARY" xr:uid="{00000000-0004-0000-0100-00008F000000}"/>
    <hyperlink ref="D67" location="'Enumerations'!A3" display="PrivateHealthInsurerFundType" xr:uid="{00000000-0004-0000-0100-000090000000}"/>
    <hyperlink ref="D68" location="'Data Types'!A3" display="TEXT" xr:uid="{00000000-0004-0000-0100-000091000000}"/>
    <hyperlink ref="D69" location="'Enumerations'!A12" display="PHIClassOfBusiness" xr:uid="{00000000-0004-0000-0100-000092000000}"/>
    <hyperlink ref="D70" location="'Enumerations'!A15" display="PHIFutureExposureRiskChargePeriod" xr:uid="{00000000-0004-0000-0100-000093000000}"/>
    <hyperlink ref="D71" location="'Data Types'!A10" display="Integer (14)" xr:uid="{00000000-0004-0000-0100-000094000000}"/>
    <hyperlink ref="D72" location="'Data Types'!A8" display="MONETARY" xr:uid="{00000000-0004-0000-0100-000095000000}"/>
    <hyperlink ref="D73" location="'Data Types'!A8" display="MONETARY" xr:uid="{00000000-0004-0000-0100-000096000000}"/>
    <hyperlink ref="D74" location="'Data Types'!A8" display="MONETARY" xr:uid="{00000000-0004-0000-0100-000097000000}"/>
    <hyperlink ref="D75" location="'Data Types'!A8" display="MONETARY" xr:uid="{00000000-0004-0000-0100-000098000000}"/>
    <hyperlink ref="D76" location="'Data Types'!A8" display="MONETARY" xr:uid="{00000000-0004-0000-0100-000099000000}"/>
    <hyperlink ref="D77" location="'Data Types'!A8" display="MONETARY" xr:uid="{00000000-0004-0000-0100-00009A000000}"/>
    <hyperlink ref="D80" location="'Data Types'!A3" display="TEXT" xr:uid="{00000000-0004-0000-0100-00009B000000}"/>
    <hyperlink ref="D81" location="'Enumerations'!A12" display="PHIClassOfBusiness" xr:uid="{00000000-0004-0000-0100-00009C000000}"/>
    <hyperlink ref="D82" location="'Enumerations'!A15" display="PHIFutureExposureRiskChargePeriod" xr:uid="{00000000-0004-0000-0100-00009D000000}"/>
    <hyperlink ref="D83" location="'Data Types'!A10" display="Integer (14)" xr:uid="{00000000-0004-0000-0100-00009E000000}"/>
    <hyperlink ref="D84" location="'Data Types'!A8" display="MONETARY" xr:uid="{00000000-0004-0000-0100-00009F000000}"/>
    <hyperlink ref="D85" location="'Data Types'!A8" display="MONETARY" xr:uid="{00000000-0004-0000-0100-0000A0000000}"/>
    <hyperlink ref="D86" location="'Data Types'!A8" display="MONETARY" xr:uid="{00000000-0004-0000-0100-0000A1000000}"/>
    <hyperlink ref="D87" location="'Data Types'!A8" display="MONETARY" xr:uid="{00000000-0004-0000-0100-0000A2000000}"/>
    <hyperlink ref="D88" location="'Data Types'!A8" display="MONETARY" xr:uid="{00000000-0004-0000-0100-0000A3000000}"/>
    <hyperlink ref="D91" location="'Enumerations'!A3" display="PrivateHealthInsurerFundType" xr:uid="{00000000-0004-0000-0100-0000A4000000}"/>
    <hyperlink ref="D92" location="'Data Types'!A3" display="TEXT" xr:uid="{00000000-0004-0000-0100-0000A5000000}"/>
    <hyperlink ref="D93" location="'Enumerations'!A12" display="PHIClassOfBusiness" xr:uid="{00000000-0004-0000-0100-0000A6000000}"/>
    <hyperlink ref="D94" location="'Enumerations'!A15" display="PHIFutureExposureRiskChargePeriod" xr:uid="{00000000-0004-0000-0100-0000A7000000}"/>
    <hyperlink ref="D95" location="'Data Types'!A10" display="Integer (14)" xr:uid="{00000000-0004-0000-0100-0000A8000000}"/>
    <hyperlink ref="D96" location="'Data Types'!A8" display="MONETARY" xr:uid="{00000000-0004-0000-0100-0000A9000000}"/>
    <hyperlink ref="D97" location="'Data Types'!A8" display="MONETARY" xr:uid="{00000000-0004-0000-0100-0000AA000000}"/>
    <hyperlink ref="D98" location="'Data Types'!A8" display="MONETARY" xr:uid="{00000000-0004-0000-0100-0000AB000000}"/>
    <hyperlink ref="D99" location="'Data Types'!A8" display="MONETARY" xr:uid="{00000000-0004-0000-0100-0000AC000000}"/>
    <hyperlink ref="D100" location="'Data Types'!A8" display="MONETARY" xr:uid="{00000000-0004-0000-0100-0000AD000000}"/>
    <hyperlink ref="D103" location="'Enumerations'!A3" display="PrivateHealthInsurerFundType" xr:uid="{00000000-0004-0000-0100-0000AE000000}"/>
    <hyperlink ref="D104" location="'Data Types'!A3" display="TEXT" xr:uid="{00000000-0004-0000-0100-0000AF000000}"/>
    <hyperlink ref="D105" location="'Enumerations'!A9" display="PHIPrivateHealthInsurerBusinessType" xr:uid="{00000000-0004-0000-0100-0000B0000000}"/>
    <hyperlink ref="D106" location="'Data Types'!A8" display="MONETARY" xr:uid="{00000000-0004-0000-0100-0000B1000000}"/>
    <hyperlink ref="D107" location="'Data Types'!A8" display="MONETARY" xr:uid="{00000000-0004-0000-0100-0000B2000000}"/>
    <hyperlink ref="D110" location="'Enumerations'!A3" display="PrivateHealthInsurerFundType" xr:uid="{00000000-0004-0000-0100-0000B3000000}"/>
    <hyperlink ref="D111" location="'Data Types'!A3" display="TEXT" xr:uid="{00000000-0004-0000-0100-0000B4000000}"/>
    <hyperlink ref="D112" location="'Enumerations'!A9" display="PHIPrivateHealthInsurerBusinessType" xr:uid="{00000000-0004-0000-0100-0000B5000000}"/>
    <hyperlink ref="D113" location="'Data Types'!A8" display="MONETARY" xr:uid="{00000000-0004-0000-0100-0000B6000000}"/>
    <hyperlink ref="D114" location="'Data Types'!A8" display="MONETARY" xr:uid="{00000000-0004-0000-0100-0000B7000000}"/>
    <hyperlink ref="D115" location="'Data Types'!A8" display="MONETARY" xr:uid="{00000000-0004-0000-0100-0000B8000000}"/>
  </hyperlink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22.42578125" bestFit="1" customWidth="1"/>
    <col min="5" max="5" width="23.85546875" bestFit="1" customWidth="1"/>
    <col min="6" max="6" width="22.28515625" bestFit="1" customWidth="1"/>
  </cols>
  <sheetData>
    <row r="1" spans="1:7" x14ac:dyDescent="0.25">
      <c r="A1" s="17" t="s">
        <v>541</v>
      </c>
      <c r="B1" s="18"/>
      <c r="E1" s="20" t="s">
        <v>640</v>
      </c>
      <c r="F1" s="21"/>
    </row>
    <row r="2" spans="1:7" x14ac:dyDescent="0.25">
      <c r="A2" s="9" t="s">
        <v>543</v>
      </c>
      <c r="B2" s="9"/>
    </row>
    <row r="3" spans="1:7" x14ac:dyDescent="0.25">
      <c r="A3" s="9" t="s">
        <v>544</v>
      </c>
      <c r="B3" s="9"/>
    </row>
    <row r="4" spans="1:7" x14ac:dyDescent="0.25">
      <c r="A4" s="9" t="s">
        <v>545</v>
      </c>
      <c r="B4" s="9"/>
    </row>
    <row r="6" spans="1:7" x14ac:dyDescent="0.25">
      <c r="A6" s="19" t="s">
        <v>641</v>
      </c>
      <c r="B6" s="18"/>
      <c r="C6" s="18"/>
      <c r="D6" s="18"/>
      <c r="E6" s="18"/>
      <c r="F6" s="18"/>
    </row>
    <row r="7" spans="1:7" x14ac:dyDescent="0.25">
      <c r="A7" s="14" t="s">
        <v>550</v>
      </c>
      <c r="B7" s="14" t="s">
        <v>551</v>
      </c>
      <c r="C7" s="14" t="s">
        <v>570</v>
      </c>
      <c r="D7" s="14" t="s">
        <v>642</v>
      </c>
      <c r="E7" s="14" t="s">
        <v>643</v>
      </c>
      <c r="F7" s="14" t="s">
        <v>644</v>
      </c>
      <c r="G7" t="s">
        <v>597</v>
      </c>
    </row>
    <row r="8" spans="1:7" x14ac:dyDescent="0.25">
      <c r="A8" s="10" t="s">
        <v>94</v>
      </c>
      <c r="B8" s="10" t="s">
        <v>100</v>
      </c>
      <c r="C8" s="10" t="s">
        <v>124</v>
      </c>
      <c r="D8" s="10" t="s">
        <v>292</v>
      </c>
      <c r="E8" s="10" t="s">
        <v>296</v>
      </c>
      <c r="F8" s="10" t="s">
        <v>299</v>
      </c>
      <c r="G8" s="11"/>
    </row>
    <row r="9" spans="1:7" x14ac:dyDescent="0.25">
      <c r="A9" s="10" t="s">
        <v>547</v>
      </c>
      <c r="B9" s="10" t="s">
        <v>548</v>
      </c>
      <c r="C9" s="10" t="s">
        <v>549</v>
      </c>
      <c r="D9" s="10" t="s">
        <v>556</v>
      </c>
      <c r="E9" s="10" t="s">
        <v>563</v>
      </c>
      <c r="F9" s="10" t="s">
        <v>564</v>
      </c>
      <c r="G9" s="11"/>
    </row>
    <row r="10" spans="1:7" x14ac:dyDescent="0.25">
      <c r="A10" s="12"/>
      <c r="B10" s="12"/>
      <c r="C10" s="12"/>
      <c r="D10" s="13"/>
      <c r="E10" s="13"/>
      <c r="F10" s="12"/>
    </row>
  </sheetData>
  <mergeCells count="3">
    <mergeCell ref="A1:B1"/>
    <mergeCell ref="E1:F1"/>
    <mergeCell ref="A6:F6"/>
  </mergeCells>
  <hyperlinks>
    <hyperlink ref="A7" location="'Elements'!C110" display="Dim=PrivateHealthInsurerFundType|HealthBenefitsFund|GeneralFund" xr:uid="{00000000-0004-0000-1400-000000000000}"/>
    <hyperlink ref="B7" location="'Elements'!C111" display="Metric=PrivateHealthInsurerFundName" xr:uid="{00000000-0004-0000-1400-000001000000}"/>
    <hyperlink ref="C7" location="'Elements'!C112" display="Dim=PHIPrivateHealthInsurerBusinessType|HealthInsuranceBusiness|HealthRelatedInsuranceBusiness" xr:uid="{00000000-0004-0000-1400-000002000000}"/>
    <hyperlink ref="D7" location="'Elements'!C113" display="Metric=PHIDCLAt75thPOAAmount" xr:uid="{00000000-0004-0000-1400-000003000000}"/>
    <hyperlink ref="E7" location="'Elements'!C114" display="Metric=PHIDCLAt995thPOAAmount" xr:uid="{00000000-0004-0000-1400-000004000000}"/>
    <hyperlink ref="F7" location="'Elements'!C115" display="Metric=PHIDCLAggregationBenefit" xr:uid="{00000000-0004-0000-1400-000005000000}"/>
  </hyperlinks>
  <pageMargins left="0.7" right="0.7" top="0.75" bottom="0.75" header="0.3" footer="0.3"/>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5" x14ac:dyDescent="0.25"/>
  <cols>
    <col min="1" max="1" width="52.85546875" style="23" bestFit="1" customWidth="1"/>
    <col min="2" max="2" width="21.7109375" style="23" customWidth="1"/>
    <col min="3" max="3" width="16.7109375" style="23" customWidth="1"/>
    <col min="4" max="4" width="18.7109375" style="23" customWidth="1"/>
    <col min="5" max="6" width="17.7109375" style="23" customWidth="1"/>
    <col min="7" max="7" width="29.7109375" style="23" customWidth="1"/>
    <col min="8" max="8" width="27.7109375" style="23" customWidth="1"/>
    <col min="9" max="9" width="38.7109375" style="23" customWidth="1"/>
    <col min="10" max="10" width="36.7109375" style="23" customWidth="1"/>
    <col min="11" max="11" width="28.7109375" style="23" customWidth="1"/>
    <col min="12" max="12" width="27.7109375" style="23" customWidth="1"/>
    <col min="13" max="14" width="17.7109375" style="23" customWidth="1"/>
    <col min="15" max="15" width="32.7109375" style="23" customWidth="1"/>
    <col min="16" max="16" width="31.7109375" style="23" customWidth="1"/>
    <col min="17" max="17" width="23.7109375" style="23" customWidth="1"/>
    <col min="18" max="19" width="17.7109375" style="23" customWidth="1"/>
    <col min="20" max="20" width="21.7109375" style="23" customWidth="1"/>
    <col min="21" max="22" width="23.7109375" style="23" customWidth="1"/>
    <col min="23" max="23" width="27.7109375" style="23" customWidth="1"/>
    <col min="24" max="16384" width="9.140625" style="23"/>
  </cols>
  <sheetData>
    <row r="1" spans="1:23" x14ac:dyDescent="0.2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25">
      <c r="A2" s="22" t="s">
        <v>5</v>
      </c>
      <c r="B2" s="22" t="s">
        <v>6</v>
      </c>
      <c r="C2" s="22" t="s">
        <v>7</v>
      </c>
      <c r="D2" s="22" t="s">
        <v>8</v>
      </c>
      <c r="E2" s="22" t="s">
        <v>9</v>
      </c>
      <c r="F2" s="22" t="s">
        <v>10</v>
      </c>
      <c r="G2" s="22" t="s">
        <v>11</v>
      </c>
      <c r="H2" s="22" t="s">
        <v>12</v>
      </c>
      <c r="I2" s="22" t="s">
        <v>13</v>
      </c>
      <c r="J2" s="22" t="s">
        <v>14</v>
      </c>
      <c r="K2" s="22" t="s">
        <v>15</v>
      </c>
      <c r="L2" s="22" t="s">
        <v>16</v>
      </c>
      <c r="M2" s="22" t="s">
        <v>17</v>
      </c>
      <c r="N2" s="22" t="s">
        <v>18</v>
      </c>
      <c r="O2" s="22" t="s">
        <v>19</v>
      </c>
      <c r="P2" s="22" t="s">
        <v>20</v>
      </c>
      <c r="Q2" s="22" t="s">
        <v>21</v>
      </c>
      <c r="R2" s="22" t="s">
        <v>22</v>
      </c>
      <c r="S2" s="22" t="s">
        <v>23</v>
      </c>
      <c r="T2" s="22" t="s">
        <v>24</v>
      </c>
      <c r="U2" s="22" t="s">
        <v>25</v>
      </c>
      <c r="V2" s="22" t="s">
        <v>26</v>
      </c>
      <c r="W2" s="22" t="s">
        <v>27</v>
      </c>
    </row>
    <row r="3" spans="1:23" x14ac:dyDescent="0.25">
      <c r="A3" s="23" t="s">
        <v>28</v>
      </c>
      <c r="B3" s="23" t="s">
        <v>29</v>
      </c>
      <c r="R3" s="23">
        <v>1</v>
      </c>
      <c r="S3" s="23">
        <v>4000</v>
      </c>
      <c r="T3" s="23" t="s">
        <v>30</v>
      </c>
    </row>
    <row r="4" spans="1:23" x14ac:dyDescent="0.25">
      <c r="A4" s="23" t="s">
        <v>31</v>
      </c>
      <c r="B4" s="23" t="s">
        <v>32</v>
      </c>
      <c r="O4" s="23">
        <v>19</v>
      </c>
      <c r="P4" s="23">
        <v>0</v>
      </c>
      <c r="Q4" s="23" t="s">
        <v>33</v>
      </c>
    </row>
    <row r="5" spans="1:23" x14ac:dyDescent="0.25">
      <c r="A5" s="23" t="s">
        <v>34</v>
      </c>
      <c r="B5" s="23" t="s">
        <v>35</v>
      </c>
      <c r="E5" s="23" t="s">
        <v>36</v>
      </c>
    </row>
    <row r="6" spans="1:23" x14ac:dyDescent="0.25">
      <c r="A6" s="23" t="s">
        <v>37</v>
      </c>
      <c r="B6" s="23" t="s">
        <v>32</v>
      </c>
      <c r="O6" s="23">
        <v>19</v>
      </c>
      <c r="P6" s="23">
        <v>0</v>
      </c>
      <c r="Q6" s="23" t="s">
        <v>33</v>
      </c>
    </row>
    <row r="7" spans="1:23" x14ac:dyDescent="0.25">
      <c r="A7" s="3" t="s">
        <v>38</v>
      </c>
      <c r="B7" s="23" t="s">
        <v>39</v>
      </c>
    </row>
    <row r="8" spans="1:23" x14ac:dyDescent="0.25">
      <c r="A8" s="23" t="s">
        <v>40</v>
      </c>
      <c r="B8" s="23" t="s">
        <v>32</v>
      </c>
      <c r="O8" s="23">
        <v>19</v>
      </c>
      <c r="P8" s="23">
        <v>9</v>
      </c>
      <c r="Q8" s="23" t="s">
        <v>33</v>
      </c>
    </row>
    <row r="9" spans="1:23" x14ac:dyDescent="0.25">
      <c r="A9" s="3" t="s">
        <v>41</v>
      </c>
      <c r="B9" s="23" t="s">
        <v>39</v>
      </c>
    </row>
    <row r="10" spans="1:23" x14ac:dyDescent="0.25">
      <c r="A10" s="23" t="s">
        <v>42</v>
      </c>
      <c r="B10" s="23" t="s">
        <v>32</v>
      </c>
      <c r="O10" s="23">
        <v>14</v>
      </c>
      <c r="P10" s="23">
        <v>0</v>
      </c>
      <c r="Q10" s="23" t="s">
        <v>30</v>
      </c>
    </row>
    <row r="11" spans="1:23" x14ac:dyDescent="0.25">
      <c r="A11" s="3" t="s">
        <v>43</v>
      </c>
      <c r="B11" s="23" t="s">
        <v>39</v>
      </c>
    </row>
    <row r="12" spans="1:23" x14ac:dyDescent="0.25">
      <c r="A12" s="3" t="s">
        <v>44</v>
      </c>
      <c r="B12" s="23" t="s">
        <v>39</v>
      </c>
    </row>
    <row r="13" spans="1:23" x14ac:dyDescent="0.25">
      <c r="A13" s="3" t="s">
        <v>45</v>
      </c>
      <c r="B13" s="23"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HealthInsuranceBusinessMembershipReportingPeriod" xr:uid="{00000000-0004-0000-0200-000001000000}"/>
    <hyperlink ref="A11" location="'Enumerations'!A9" display="PHIPrivateHealthInsurerBusinessType" xr:uid="{00000000-0004-0000-0200-000002000000}"/>
    <hyperlink ref="A12" location="'Enumerations'!A12" display="PHIClassOfBusiness" xr:uid="{00000000-0004-0000-0200-000003000000}"/>
    <hyperlink ref="A13" location="'Enumerations'!A15" display="PHIFutureExposureRiskChargePeriod" xr:uid="{00000000-0004-0000-0200-000004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5" x14ac:dyDescent="0.25"/>
  <cols>
    <col min="1" max="1" width="52.85546875" style="23" bestFit="1" customWidth="1"/>
    <col min="2" max="2" width="34.7109375" style="23" bestFit="1" customWidth="1"/>
    <col min="3" max="3" width="17.7109375" style="23" customWidth="1"/>
    <col min="4" max="4" width="11.7109375" style="23" bestFit="1" customWidth="1"/>
    <col min="5" max="5" width="24.7109375" style="23" customWidth="1"/>
    <col min="6" max="7" width="17.7109375" style="23" customWidth="1"/>
    <col min="8" max="16384" width="9.140625" style="23"/>
  </cols>
  <sheetData>
    <row r="1" spans="1:7" x14ac:dyDescent="0.25">
      <c r="A1" s="16" t="s">
        <v>426</v>
      </c>
      <c r="B1" s="16" t="s">
        <v>426</v>
      </c>
      <c r="C1" s="16" t="s">
        <v>426</v>
      </c>
      <c r="D1" s="16" t="s">
        <v>426</v>
      </c>
      <c r="E1" s="16" t="s">
        <v>49</v>
      </c>
      <c r="F1" s="16" t="s">
        <v>49</v>
      </c>
      <c r="G1" s="16" t="s">
        <v>49</v>
      </c>
    </row>
    <row r="2" spans="1:7" x14ac:dyDescent="0.25">
      <c r="A2" s="22" t="s">
        <v>427</v>
      </c>
      <c r="B2" s="22" t="s">
        <v>428</v>
      </c>
      <c r="C2" s="22" t="s">
        <v>429</v>
      </c>
      <c r="D2" s="22" t="s">
        <v>430</v>
      </c>
      <c r="E2" s="22" t="s">
        <v>310</v>
      </c>
      <c r="F2" s="22" t="s">
        <v>68</v>
      </c>
      <c r="G2" s="22" t="s">
        <v>70</v>
      </c>
    </row>
    <row r="3" spans="1:7" x14ac:dyDescent="0.25">
      <c r="A3" s="3" t="s">
        <v>38</v>
      </c>
      <c r="B3" s="23" t="s">
        <v>431</v>
      </c>
      <c r="C3" s="23" t="s">
        <v>432</v>
      </c>
      <c r="E3" s="23" t="s">
        <v>433</v>
      </c>
      <c r="G3" s="23" t="s">
        <v>96</v>
      </c>
    </row>
    <row r="4" spans="1:7" x14ac:dyDescent="0.25">
      <c r="A4" s="3" t="s">
        <v>38</v>
      </c>
      <c r="B4" s="23" t="s">
        <v>434</v>
      </c>
      <c r="C4" s="23" t="s">
        <v>435</v>
      </c>
      <c r="E4" s="23" t="s">
        <v>436</v>
      </c>
      <c r="G4" s="23" t="s">
        <v>96</v>
      </c>
    </row>
    <row r="5" spans="1:7" x14ac:dyDescent="0.25">
      <c r="A5" s="3" t="s">
        <v>41</v>
      </c>
      <c r="B5" s="23" t="s">
        <v>437</v>
      </c>
      <c r="C5" s="23" t="s">
        <v>438</v>
      </c>
      <c r="E5" s="23" t="s">
        <v>439</v>
      </c>
      <c r="G5" s="23" t="s">
        <v>96</v>
      </c>
    </row>
    <row r="6" spans="1:7" x14ac:dyDescent="0.25">
      <c r="A6" s="3" t="s">
        <v>41</v>
      </c>
      <c r="B6" s="23" t="s">
        <v>440</v>
      </c>
      <c r="C6" s="23" t="s">
        <v>441</v>
      </c>
      <c r="E6" s="23" t="s">
        <v>442</v>
      </c>
      <c r="G6" s="23" t="s">
        <v>96</v>
      </c>
    </row>
    <row r="7" spans="1:7" x14ac:dyDescent="0.25">
      <c r="A7" s="3" t="s">
        <v>41</v>
      </c>
      <c r="B7" s="23" t="s">
        <v>443</v>
      </c>
      <c r="C7" s="23" t="s">
        <v>444</v>
      </c>
      <c r="E7" s="23" t="s">
        <v>445</v>
      </c>
      <c r="G7" s="23" t="s">
        <v>96</v>
      </c>
    </row>
    <row r="8" spans="1:7" x14ac:dyDescent="0.25">
      <c r="A8" s="3" t="s">
        <v>41</v>
      </c>
      <c r="B8" s="23" t="s">
        <v>446</v>
      </c>
      <c r="C8" s="23" t="s">
        <v>447</v>
      </c>
      <c r="E8" s="23" t="s">
        <v>448</v>
      </c>
      <c r="G8" s="23" t="s">
        <v>96</v>
      </c>
    </row>
    <row r="9" spans="1:7" x14ac:dyDescent="0.25">
      <c r="A9" s="3" t="s">
        <v>43</v>
      </c>
      <c r="B9" s="23" t="s">
        <v>449</v>
      </c>
      <c r="C9" s="23" t="s">
        <v>450</v>
      </c>
      <c r="E9" s="23" t="s">
        <v>451</v>
      </c>
      <c r="G9" s="23" t="s">
        <v>96</v>
      </c>
    </row>
    <row r="10" spans="1:7" x14ac:dyDescent="0.25">
      <c r="A10" s="3" t="s">
        <v>43</v>
      </c>
      <c r="B10" s="23" t="s">
        <v>452</v>
      </c>
      <c r="C10" s="23" t="s">
        <v>453</v>
      </c>
      <c r="E10" s="23" t="s">
        <v>454</v>
      </c>
      <c r="G10" s="23" t="s">
        <v>96</v>
      </c>
    </row>
    <row r="11" spans="1:7" x14ac:dyDescent="0.25">
      <c r="A11" s="3" t="s">
        <v>43</v>
      </c>
      <c r="B11" s="23" t="s">
        <v>455</v>
      </c>
      <c r="C11" s="23" t="s">
        <v>456</v>
      </c>
      <c r="E11" s="23" t="s">
        <v>457</v>
      </c>
      <c r="G11" s="23" t="s">
        <v>96</v>
      </c>
    </row>
    <row r="12" spans="1:7" x14ac:dyDescent="0.25">
      <c r="A12" s="3" t="s">
        <v>44</v>
      </c>
      <c r="B12" s="23" t="s">
        <v>458</v>
      </c>
      <c r="C12" s="23" t="s">
        <v>459</v>
      </c>
      <c r="E12" s="23" t="s">
        <v>460</v>
      </c>
      <c r="G12" s="23" t="s">
        <v>96</v>
      </c>
    </row>
    <row r="13" spans="1:7" x14ac:dyDescent="0.25">
      <c r="A13" s="3" t="s">
        <v>44</v>
      </c>
      <c r="B13" s="23" t="s">
        <v>461</v>
      </c>
      <c r="C13" s="23" t="s">
        <v>462</v>
      </c>
      <c r="E13" s="23" t="s">
        <v>463</v>
      </c>
      <c r="G13" s="23" t="s">
        <v>96</v>
      </c>
    </row>
    <row r="14" spans="1:7" x14ac:dyDescent="0.25">
      <c r="A14" s="3" t="s">
        <v>44</v>
      </c>
      <c r="B14" s="23" t="s">
        <v>452</v>
      </c>
      <c r="C14" s="23" t="s">
        <v>453</v>
      </c>
      <c r="E14" s="23" t="s">
        <v>464</v>
      </c>
      <c r="G14" s="23" t="s">
        <v>96</v>
      </c>
    </row>
    <row r="15" spans="1:7" x14ac:dyDescent="0.25">
      <c r="A15" s="3" t="s">
        <v>45</v>
      </c>
      <c r="B15" s="23" t="s">
        <v>465</v>
      </c>
      <c r="C15" s="23" t="s">
        <v>466</v>
      </c>
      <c r="E15" s="23" t="s">
        <v>467</v>
      </c>
      <c r="G15" s="23" t="s">
        <v>96</v>
      </c>
    </row>
    <row r="16" spans="1:7" x14ac:dyDescent="0.25">
      <c r="A16" s="3" t="s">
        <v>45</v>
      </c>
      <c r="B16" s="23" t="s">
        <v>468</v>
      </c>
      <c r="C16" s="23" t="s">
        <v>469</v>
      </c>
      <c r="E16" s="23" t="s">
        <v>470</v>
      </c>
      <c r="G16" s="23" t="s">
        <v>96</v>
      </c>
    </row>
    <row r="17" spans="1:7" x14ac:dyDescent="0.25">
      <c r="A17" s="3" t="s">
        <v>45</v>
      </c>
      <c r="B17" s="23" t="s">
        <v>471</v>
      </c>
      <c r="C17" s="23" t="s">
        <v>472</v>
      </c>
      <c r="E17" s="23" t="s">
        <v>473</v>
      </c>
      <c r="G17" s="23" t="s">
        <v>96</v>
      </c>
    </row>
    <row r="18" spans="1:7" x14ac:dyDescent="0.25">
      <c r="A18" s="3" t="s">
        <v>45</v>
      </c>
      <c r="B18" s="23" t="s">
        <v>474</v>
      </c>
      <c r="C18" s="23" t="s">
        <v>475</v>
      </c>
      <c r="E18" s="23" t="s">
        <v>476</v>
      </c>
      <c r="G18" s="23" t="s">
        <v>96</v>
      </c>
    </row>
    <row r="19" spans="1:7" x14ac:dyDescent="0.25">
      <c r="A19" s="3" t="s">
        <v>45</v>
      </c>
      <c r="B19" s="23" t="s">
        <v>477</v>
      </c>
      <c r="C19" s="23" t="s">
        <v>478</v>
      </c>
      <c r="E19" s="23" t="s">
        <v>479</v>
      </c>
      <c r="G19" s="23" t="s">
        <v>96</v>
      </c>
    </row>
    <row r="20" spans="1:7" x14ac:dyDescent="0.25">
      <c r="A20" s="3" t="s">
        <v>45</v>
      </c>
      <c r="B20" s="23" t="s">
        <v>480</v>
      </c>
      <c r="C20" s="23" t="s">
        <v>481</v>
      </c>
      <c r="E20" s="23" t="s">
        <v>482</v>
      </c>
      <c r="G20" s="23" t="s">
        <v>96</v>
      </c>
    </row>
    <row r="21" spans="1:7" x14ac:dyDescent="0.25">
      <c r="A21" s="3" t="s">
        <v>45</v>
      </c>
      <c r="B21" s="23" t="s">
        <v>483</v>
      </c>
      <c r="C21" s="23" t="s">
        <v>484</v>
      </c>
      <c r="E21" s="23" t="s">
        <v>485</v>
      </c>
      <c r="G21" s="23" t="s">
        <v>96</v>
      </c>
    </row>
    <row r="22" spans="1:7" x14ac:dyDescent="0.25">
      <c r="A22" s="3" t="s">
        <v>45</v>
      </c>
      <c r="B22" s="23" t="s">
        <v>486</v>
      </c>
      <c r="C22" s="23" t="s">
        <v>487</v>
      </c>
      <c r="E22" s="23" t="s">
        <v>488</v>
      </c>
      <c r="G22" s="23" t="s">
        <v>96</v>
      </c>
    </row>
    <row r="23" spans="1:7" x14ac:dyDescent="0.25">
      <c r="A23" s="3" t="s">
        <v>45</v>
      </c>
      <c r="B23" s="23" t="s">
        <v>489</v>
      </c>
      <c r="C23" s="23" t="s">
        <v>490</v>
      </c>
      <c r="E23" s="23" t="s">
        <v>491</v>
      </c>
      <c r="G23" s="23" t="s">
        <v>96</v>
      </c>
    </row>
    <row r="24" spans="1:7" x14ac:dyDescent="0.25">
      <c r="A24" s="3" t="s">
        <v>45</v>
      </c>
      <c r="B24" s="23" t="s">
        <v>492</v>
      </c>
      <c r="C24" s="23" t="s">
        <v>493</v>
      </c>
      <c r="E24" s="23" t="s">
        <v>494</v>
      </c>
      <c r="G24" s="23" t="s">
        <v>96</v>
      </c>
    </row>
    <row r="25" spans="1:7" x14ac:dyDescent="0.25">
      <c r="A25" s="3" t="s">
        <v>45</v>
      </c>
      <c r="B25" s="23" t="s">
        <v>495</v>
      </c>
      <c r="C25" s="23" t="s">
        <v>496</v>
      </c>
      <c r="E25" s="23" t="s">
        <v>497</v>
      </c>
      <c r="G25" s="23" t="s">
        <v>96</v>
      </c>
    </row>
    <row r="26" spans="1:7" x14ac:dyDescent="0.25">
      <c r="A26" s="3" t="s">
        <v>45</v>
      </c>
      <c r="B26" s="23" t="s">
        <v>498</v>
      </c>
      <c r="C26" s="23" t="s">
        <v>499</v>
      </c>
      <c r="E26" s="23" t="s">
        <v>500</v>
      </c>
      <c r="G26" s="23"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HealthInsuranceBusinessMembershipReportingPeriod" xr:uid="{00000000-0004-0000-0300-000002000000}"/>
    <hyperlink ref="A6" location="'Data Types'!B9" display="PHIHealthInsuranceBusinessMembershipReportingPeriod" xr:uid="{00000000-0004-0000-0300-000003000000}"/>
    <hyperlink ref="A7" location="'Data Types'!B9" display="PHIHealthInsuranceBusinessMembershipReportingPeriod" xr:uid="{00000000-0004-0000-0300-000004000000}"/>
    <hyperlink ref="A8" location="'Data Types'!B9" display="PHIHealthInsuranceBusinessMembershipReportingPeriod" xr:uid="{00000000-0004-0000-0300-000005000000}"/>
    <hyperlink ref="A9" location="'Data Types'!B11" display="PHIPrivateHealthInsurerBusinessType" xr:uid="{00000000-0004-0000-0300-000006000000}"/>
    <hyperlink ref="A10" location="'Data Types'!B11" display="PHIPrivateHealthInsurerBusinessType" xr:uid="{00000000-0004-0000-0300-000007000000}"/>
    <hyperlink ref="A11" location="'Data Types'!B11" display="PHIPrivateHealthInsurerBusinessType" xr:uid="{00000000-0004-0000-0300-000008000000}"/>
    <hyperlink ref="A12" location="'Data Types'!B12" display="PHIClassOfBusiness" xr:uid="{00000000-0004-0000-0300-000009000000}"/>
    <hyperlink ref="A13" location="'Data Types'!B12" display="PHIClassOfBusiness" xr:uid="{00000000-0004-0000-0300-00000A000000}"/>
    <hyperlink ref="A14" location="'Data Types'!B12" display="PHIClassOfBusiness" xr:uid="{00000000-0004-0000-0300-00000B000000}"/>
    <hyperlink ref="A15" location="'Data Types'!B13" display="PHIFutureExposureRiskChargePeriod" xr:uid="{00000000-0004-0000-0300-00000C000000}"/>
    <hyperlink ref="A16" location="'Data Types'!B13" display="PHIFutureExposureRiskChargePeriod" xr:uid="{00000000-0004-0000-0300-00000D000000}"/>
    <hyperlink ref="A17" location="'Data Types'!B13" display="PHIFutureExposureRiskChargePeriod" xr:uid="{00000000-0004-0000-0300-00000E000000}"/>
    <hyperlink ref="A18" location="'Data Types'!B13" display="PHIFutureExposureRiskChargePeriod" xr:uid="{00000000-0004-0000-0300-00000F000000}"/>
    <hyperlink ref="A19" location="'Data Types'!B13" display="PHIFutureExposureRiskChargePeriod" xr:uid="{00000000-0004-0000-0300-000010000000}"/>
    <hyperlink ref="A20" location="'Data Types'!B13" display="PHIFutureExposureRiskChargePeriod" xr:uid="{00000000-0004-0000-0300-000011000000}"/>
    <hyperlink ref="A21" location="'Data Types'!B13" display="PHIFutureExposureRiskChargePeriod" xr:uid="{00000000-0004-0000-0300-000012000000}"/>
    <hyperlink ref="A22" location="'Data Types'!B13" display="PHIFutureExposureRiskChargePeriod" xr:uid="{00000000-0004-0000-0300-000013000000}"/>
    <hyperlink ref="A23" location="'Data Types'!B13" display="PHIFutureExposureRiskChargePeriod" xr:uid="{00000000-0004-0000-0300-000014000000}"/>
    <hyperlink ref="A24" location="'Data Types'!B13" display="PHIFutureExposureRiskChargePeriod" xr:uid="{00000000-0004-0000-0300-000015000000}"/>
    <hyperlink ref="A25" location="'Data Types'!B13" display="PHIFutureExposureRiskChargePeriod" xr:uid="{00000000-0004-0000-0300-000016000000}"/>
    <hyperlink ref="A26" location="'Data Types'!B13" display="PHIFutureExposureRiskChargePeriod" xr:uid="{00000000-0004-0000-0300-000017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sheetView>
  </sheetViews>
  <sheetFormatPr defaultRowHeight="15" x14ac:dyDescent="0.25"/>
  <cols>
    <col min="1" max="1" width="44.85546875" style="23" bestFit="1" customWidth="1"/>
    <col min="2" max="2" width="25" style="23" bestFit="1" customWidth="1"/>
    <col min="3" max="3" width="9.42578125" style="23" bestFit="1" customWidth="1"/>
    <col min="4" max="4" width="168.7109375" style="23" bestFit="1" customWidth="1"/>
    <col min="5" max="5" width="10.85546875" style="23" bestFit="1" customWidth="1"/>
    <col min="6" max="6" width="7.5703125" style="23" bestFit="1" customWidth="1"/>
    <col min="7" max="7" width="210.28515625" style="23" bestFit="1" customWidth="1"/>
    <col min="8" max="16384" width="9.140625" style="23"/>
  </cols>
  <sheetData>
    <row r="1" spans="1:7" x14ac:dyDescent="0.25">
      <c r="A1" s="22" t="s">
        <v>305</v>
      </c>
      <c r="B1" s="22" t="s">
        <v>306</v>
      </c>
      <c r="C1" s="22" t="s">
        <v>52</v>
      </c>
      <c r="D1" s="22" t="s">
        <v>307</v>
      </c>
      <c r="E1" s="22" t="s">
        <v>308</v>
      </c>
      <c r="F1" s="22" t="s">
        <v>309</v>
      </c>
      <c r="G1" s="22" t="s">
        <v>310</v>
      </c>
    </row>
    <row r="2" spans="1:7" x14ac:dyDescent="0.25">
      <c r="A2" s="23" t="s">
        <v>311</v>
      </c>
      <c r="B2" s="23" t="s">
        <v>311</v>
      </c>
      <c r="C2" s="23" t="s">
        <v>312</v>
      </c>
      <c r="D2" s="23" t="s">
        <v>313</v>
      </c>
      <c r="G2" s="23" t="s">
        <v>314</v>
      </c>
    </row>
    <row r="3" spans="1:7" x14ac:dyDescent="0.25">
      <c r="A3" s="23" t="s">
        <v>315</v>
      </c>
      <c r="B3" s="23" t="s">
        <v>315</v>
      </c>
      <c r="C3" s="23" t="s">
        <v>316</v>
      </c>
      <c r="D3" s="23" t="s">
        <v>317</v>
      </c>
      <c r="G3" s="23" t="s">
        <v>318</v>
      </c>
    </row>
    <row r="4" spans="1:7" x14ac:dyDescent="0.25">
      <c r="A4" s="23" t="s">
        <v>319</v>
      </c>
      <c r="B4" s="23" t="s">
        <v>319</v>
      </c>
      <c r="C4" s="23" t="s">
        <v>312</v>
      </c>
      <c r="G4" s="23" t="s">
        <v>320</v>
      </c>
    </row>
    <row r="5" spans="1:7" x14ac:dyDescent="0.25">
      <c r="A5" s="23" t="s">
        <v>321</v>
      </c>
      <c r="B5" s="23" t="s">
        <v>321</v>
      </c>
      <c r="C5" s="23" t="s">
        <v>312</v>
      </c>
      <c r="G5" s="23" t="s">
        <v>322</v>
      </c>
    </row>
    <row r="6" spans="1:7" x14ac:dyDescent="0.25">
      <c r="A6" s="23" t="s">
        <v>323</v>
      </c>
      <c r="B6" s="23" t="s">
        <v>323</v>
      </c>
      <c r="C6" s="23" t="s">
        <v>312</v>
      </c>
      <c r="G6" s="23" t="s">
        <v>324</v>
      </c>
    </row>
    <row r="7" spans="1:7" x14ac:dyDescent="0.25">
      <c r="A7" s="23" t="s">
        <v>325</v>
      </c>
      <c r="B7" s="23" t="s">
        <v>325</v>
      </c>
      <c r="C7" s="23" t="s">
        <v>312</v>
      </c>
      <c r="G7" s="23" t="s">
        <v>326</v>
      </c>
    </row>
    <row r="8" spans="1:7" x14ac:dyDescent="0.25">
      <c r="A8" s="23" t="s">
        <v>327</v>
      </c>
      <c r="B8" s="23" t="s">
        <v>327</v>
      </c>
      <c r="C8" s="23" t="s">
        <v>312</v>
      </c>
      <c r="D8" s="23" t="s">
        <v>328</v>
      </c>
      <c r="G8" s="23" t="s">
        <v>329</v>
      </c>
    </row>
    <row r="9" spans="1:7" x14ac:dyDescent="0.25">
      <c r="A9" s="23" t="s">
        <v>330</v>
      </c>
      <c r="B9" s="23" t="s">
        <v>330</v>
      </c>
      <c r="C9" s="23" t="s">
        <v>312</v>
      </c>
      <c r="D9" s="23" t="s">
        <v>331</v>
      </c>
      <c r="G9" s="23" t="s">
        <v>332</v>
      </c>
    </row>
    <row r="10" spans="1:7" x14ac:dyDescent="0.25">
      <c r="A10" s="23" t="s">
        <v>333</v>
      </c>
      <c r="B10" s="23" t="s">
        <v>333</v>
      </c>
      <c r="C10" s="23" t="s">
        <v>312</v>
      </c>
      <c r="G10" s="23" t="s">
        <v>334</v>
      </c>
    </row>
    <row r="11" spans="1:7" x14ac:dyDescent="0.25">
      <c r="A11" s="23" t="s">
        <v>335</v>
      </c>
      <c r="B11" s="23" t="s">
        <v>335</v>
      </c>
      <c r="C11" s="23" t="s">
        <v>312</v>
      </c>
      <c r="G11" s="23" t="s">
        <v>336</v>
      </c>
    </row>
    <row r="12" spans="1:7" x14ac:dyDescent="0.25">
      <c r="A12" s="23" t="s">
        <v>337</v>
      </c>
      <c r="B12" s="23" t="s">
        <v>337</v>
      </c>
      <c r="C12" s="23" t="s">
        <v>312</v>
      </c>
      <c r="D12" s="23" t="s">
        <v>338</v>
      </c>
      <c r="G12" s="23" t="s">
        <v>339</v>
      </c>
    </row>
    <row r="13" spans="1:7" x14ac:dyDescent="0.25">
      <c r="A13" s="23" t="s">
        <v>340</v>
      </c>
      <c r="B13" s="23" t="s">
        <v>340</v>
      </c>
      <c r="C13" s="23" t="s">
        <v>312</v>
      </c>
      <c r="G13" s="23" t="s">
        <v>341</v>
      </c>
    </row>
    <row r="14" spans="1:7" x14ac:dyDescent="0.25">
      <c r="A14" s="23" t="s">
        <v>342</v>
      </c>
      <c r="B14" s="23" t="s">
        <v>342</v>
      </c>
      <c r="C14" s="23" t="s">
        <v>312</v>
      </c>
      <c r="D14" s="23" t="s">
        <v>343</v>
      </c>
      <c r="G14" s="23" t="s">
        <v>344</v>
      </c>
    </row>
    <row r="15" spans="1:7" x14ac:dyDescent="0.25">
      <c r="A15" s="23" t="s">
        <v>345</v>
      </c>
      <c r="B15" s="23" t="s">
        <v>345</v>
      </c>
      <c r="C15" s="23" t="s">
        <v>312</v>
      </c>
      <c r="G15" s="23" t="s">
        <v>346</v>
      </c>
    </row>
    <row r="16" spans="1:7" x14ac:dyDescent="0.25">
      <c r="A16" s="23" t="s">
        <v>347</v>
      </c>
      <c r="B16" s="23" t="s">
        <v>347</v>
      </c>
      <c r="C16" s="23" t="s">
        <v>312</v>
      </c>
      <c r="G16" s="23" t="s">
        <v>348</v>
      </c>
    </row>
    <row r="17" spans="1:7" x14ac:dyDescent="0.25">
      <c r="A17" s="23" t="s">
        <v>349</v>
      </c>
      <c r="B17" s="23" t="s">
        <v>349</v>
      </c>
      <c r="C17" s="23" t="s">
        <v>312</v>
      </c>
      <c r="D17" s="23" t="s">
        <v>350</v>
      </c>
      <c r="G17" s="23" t="s">
        <v>351</v>
      </c>
    </row>
    <row r="18" spans="1:7" x14ac:dyDescent="0.25">
      <c r="A18" s="23" t="s">
        <v>352</v>
      </c>
      <c r="B18" s="23" t="s">
        <v>352</v>
      </c>
      <c r="C18" s="23" t="s">
        <v>312</v>
      </c>
      <c r="G18" s="23" t="s">
        <v>353</v>
      </c>
    </row>
    <row r="19" spans="1:7" x14ac:dyDescent="0.25">
      <c r="A19" s="23" t="s">
        <v>354</v>
      </c>
      <c r="B19" s="23" t="s">
        <v>354</v>
      </c>
      <c r="C19" s="23" t="s">
        <v>312</v>
      </c>
      <c r="G19" s="23" t="s">
        <v>355</v>
      </c>
    </row>
    <row r="20" spans="1:7" x14ac:dyDescent="0.25">
      <c r="A20" s="23" t="s">
        <v>356</v>
      </c>
      <c r="B20" s="23" t="s">
        <v>356</v>
      </c>
      <c r="C20" s="23" t="s">
        <v>312</v>
      </c>
      <c r="D20" s="23" t="s">
        <v>357</v>
      </c>
      <c r="G20" s="23" t="s">
        <v>358</v>
      </c>
    </row>
    <row r="21" spans="1:7" x14ac:dyDescent="0.25">
      <c r="A21" s="23" t="s">
        <v>359</v>
      </c>
      <c r="B21" s="23" t="s">
        <v>359</v>
      </c>
      <c r="C21" s="23" t="s">
        <v>312</v>
      </c>
      <c r="G21" s="23" t="s">
        <v>360</v>
      </c>
    </row>
    <row r="22" spans="1:7" x14ac:dyDescent="0.25">
      <c r="A22" s="23" t="s">
        <v>361</v>
      </c>
      <c r="B22" s="23" t="s">
        <v>361</v>
      </c>
      <c r="C22" s="23" t="s">
        <v>312</v>
      </c>
      <c r="G22" s="23" t="s">
        <v>362</v>
      </c>
    </row>
    <row r="23" spans="1:7" x14ac:dyDescent="0.25">
      <c r="A23" s="23" t="s">
        <v>363</v>
      </c>
      <c r="B23" s="23" t="s">
        <v>363</v>
      </c>
      <c r="C23" s="23" t="s">
        <v>312</v>
      </c>
      <c r="G23" s="23" t="s">
        <v>364</v>
      </c>
    </row>
    <row r="24" spans="1:7" x14ac:dyDescent="0.25">
      <c r="A24" s="23" t="s">
        <v>365</v>
      </c>
      <c r="B24" s="23" t="s">
        <v>365</v>
      </c>
      <c r="C24" s="23" t="s">
        <v>312</v>
      </c>
      <c r="G24" s="23" t="s">
        <v>366</v>
      </c>
    </row>
    <row r="25" spans="1:7" x14ac:dyDescent="0.25">
      <c r="A25" s="23" t="s">
        <v>367</v>
      </c>
      <c r="B25" s="23" t="s">
        <v>367</v>
      </c>
      <c r="C25" s="23" t="s">
        <v>312</v>
      </c>
      <c r="G25" s="23" t="s">
        <v>368</v>
      </c>
    </row>
    <row r="26" spans="1:7" x14ac:dyDescent="0.25">
      <c r="A26" s="23" t="s">
        <v>369</v>
      </c>
      <c r="B26" s="23" t="s">
        <v>369</v>
      </c>
      <c r="C26" s="23" t="s">
        <v>312</v>
      </c>
      <c r="G26" s="23" t="s">
        <v>370</v>
      </c>
    </row>
    <row r="27" spans="1:7" x14ac:dyDescent="0.25">
      <c r="A27" s="23" t="s">
        <v>371</v>
      </c>
      <c r="B27" s="23" t="s">
        <v>371</v>
      </c>
      <c r="C27" s="23" t="s">
        <v>312</v>
      </c>
      <c r="D27" s="23" t="s">
        <v>372</v>
      </c>
      <c r="G27" s="23" t="s">
        <v>373</v>
      </c>
    </row>
    <row r="28" spans="1:7" x14ac:dyDescent="0.25">
      <c r="A28" s="23" t="s">
        <v>374</v>
      </c>
      <c r="B28" s="23" t="s">
        <v>374</v>
      </c>
      <c r="C28" s="23" t="s">
        <v>312</v>
      </c>
      <c r="D28" s="23" t="s">
        <v>372</v>
      </c>
      <c r="G28" s="23" t="s">
        <v>375</v>
      </c>
    </row>
    <row r="29" spans="1:7" x14ac:dyDescent="0.25">
      <c r="A29" s="23" t="s">
        <v>376</v>
      </c>
      <c r="B29" s="23" t="s">
        <v>376</v>
      </c>
      <c r="C29" s="23" t="s">
        <v>312</v>
      </c>
      <c r="D29" s="23" t="s">
        <v>372</v>
      </c>
      <c r="G29" s="23" t="s">
        <v>377</v>
      </c>
    </row>
    <row r="30" spans="1:7" x14ac:dyDescent="0.25">
      <c r="A30" s="23" t="s">
        <v>378</v>
      </c>
      <c r="B30" s="23" t="s">
        <v>378</v>
      </c>
      <c r="C30" s="23" t="s">
        <v>312</v>
      </c>
      <c r="D30" s="23" t="s">
        <v>372</v>
      </c>
      <c r="G30" s="23" t="s">
        <v>379</v>
      </c>
    </row>
    <row r="31" spans="1:7" x14ac:dyDescent="0.25">
      <c r="A31" s="23" t="s">
        <v>380</v>
      </c>
      <c r="B31" s="23" t="s">
        <v>380</v>
      </c>
      <c r="C31" s="23" t="s">
        <v>312</v>
      </c>
      <c r="G31" s="23" t="s">
        <v>381</v>
      </c>
    </row>
    <row r="32" spans="1:7" x14ac:dyDescent="0.25">
      <c r="A32" s="23" t="s">
        <v>382</v>
      </c>
      <c r="B32" s="23" t="s">
        <v>382</v>
      </c>
      <c r="C32" s="23" t="s">
        <v>312</v>
      </c>
      <c r="D32" s="23" t="s">
        <v>372</v>
      </c>
      <c r="G32" s="23" t="s">
        <v>383</v>
      </c>
    </row>
    <row r="33" spans="1:7" x14ac:dyDescent="0.25">
      <c r="A33" s="23" t="s">
        <v>384</v>
      </c>
      <c r="B33" s="23" t="s">
        <v>384</v>
      </c>
      <c r="C33" s="23" t="s">
        <v>312</v>
      </c>
      <c r="D33" s="23" t="s">
        <v>372</v>
      </c>
      <c r="G33" s="23" t="s">
        <v>385</v>
      </c>
    </row>
    <row r="34" spans="1:7" x14ac:dyDescent="0.25">
      <c r="A34" s="23" t="s">
        <v>386</v>
      </c>
      <c r="B34" s="23" t="s">
        <v>386</v>
      </c>
      <c r="C34" s="23" t="s">
        <v>312</v>
      </c>
      <c r="D34" s="23" t="s">
        <v>372</v>
      </c>
      <c r="G34" s="23" t="s">
        <v>387</v>
      </c>
    </row>
    <row r="35" spans="1:7" x14ac:dyDescent="0.25">
      <c r="A35" s="23" t="s">
        <v>388</v>
      </c>
      <c r="B35" s="23" t="s">
        <v>388</v>
      </c>
      <c r="C35" s="23" t="s">
        <v>312</v>
      </c>
      <c r="G35" s="23" t="s">
        <v>389</v>
      </c>
    </row>
    <row r="36" spans="1:7" x14ac:dyDescent="0.25">
      <c r="A36" s="23" t="s">
        <v>390</v>
      </c>
      <c r="B36" s="23" t="s">
        <v>390</v>
      </c>
      <c r="C36" s="23" t="s">
        <v>312</v>
      </c>
      <c r="G36" s="23" t="s">
        <v>391</v>
      </c>
    </row>
    <row r="37" spans="1:7" x14ac:dyDescent="0.25">
      <c r="A37" s="23" t="s">
        <v>392</v>
      </c>
      <c r="B37" s="23" t="s">
        <v>392</v>
      </c>
      <c r="C37" s="23" t="s">
        <v>312</v>
      </c>
      <c r="D37" s="23" t="s">
        <v>372</v>
      </c>
      <c r="G37" s="23" t="s">
        <v>393</v>
      </c>
    </row>
    <row r="38" spans="1:7" x14ac:dyDescent="0.25">
      <c r="A38" s="23" t="s">
        <v>394</v>
      </c>
      <c r="B38" s="23" t="s">
        <v>394</v>
      </c>
      <c r="C38" s="23" t="s">
        <v>312</v>
      </c>
      <c r="D38" s="23" t="s">
        <v>372</v>
      </c>
      <c r="G38" s="23" t="s">
        <v>395</v>
      </c>
    </row>
    <row r="39" spans="1:7" x14ac:dyDescent="0.25">
      <c r="A39" s="23" t="s">
        <v>396</v>
      </c>
      <c r="B39" s="23" t="s">
        <v>396</v>
      </c>
      <c r="C39" s="23" t="s">
        <v>312</v>
      </c>
      <c r="D39" s="23" t="s">
        <v>372</v>
      </c>
      <c r="G39" s="23" t="s">
        <v>397</v>
      </c>
    </row>
    <row r="40" spans="1:7" x14ac:dyDescent="0.25">
      <c r="A40" s="23" t="s">
        <v>398</v>
      </c>
      <c r="C40" s="23" t="s">
        <v>312</v>
      </c>
      <c r="D40" s="23" t="s">
        <v>399</v>
      </c>
      <c r="G40" s="23" t="s">
        <v>400</v>
      </c>
    </row>
    <row r="41" spans="1:7" x14ac:dyDescent="0.25">
      <c r="A41" s="23" t="s">
        <v>401</v>
      </c>
      <c r="C41" s="23" t="s">
        <v>312</v>
      </c>
      <c r="D41" s="23" t="s">
        <v>399</v>
      </c>
      <c r="G41" s="23" t="s">
        <v>402</v>
      </c>
    </row>
    <row r="42" spans="1:7" x14ac:dyDescent="0.25">
      <c r="A42" s="23" t="s">
        <v>403</v>
      </c>
      <c r="C42" s="23" t="s">
        <v>312</v>
      </c>
      <c r="D42" s="23" t="s">
        <v>399</v>
      </c>
      <c r="G42" s="23" t="s">
        <v>404</v>
      </c>
    </row>
    <row r="43" spans="1:7" x14ac:dyDescent="0.25">
      <c r="A43" s="23" t="s">
        <v>405</v>
      </c>
      <c r="C43" s="23" t="s">
        <v>312</v>
      </c>
      <c r="D43" s="23" t="s">
        <v>399</v>
      </c>
      <c r="G43" s="23" t="s">
        <v>406</v>
      </c>
    </row>
    <row r="44" spans="1:7" x14ac:dyDescent="0.25">
      <c r="A44" s="23" t="s">
        <v>407</v>
      </c>
      <c r="C44" s="23" t="s">
        <v>312</v>
      </c>
      <c r="D44" s="23" t="s">
        <v>399</v>
      </c>
      <c r="G44" s="23" t="s">
        <v>408</v>
      </c>
    </row>
    <row r="45" spans="1:7" x14ac:dyDescent="0.25">
      <c r="A45" s="23" t="s">
        <v>409</v>
      </c>
      <c r="C45" s="23" t="s">
        <v>312</v>
      </c>
      <c r="D45" s="23" t="s">
        <v>399</v>
      </c>
      <c r="G45" s="23" t="s">
        <v>410</v>
      </c>
    </row>
    <row r="46" spans="1:7" x14ac:dyDescent="0.25">
      <c r="A46" s="23" t="s">
        <v>411</v>
      </c>
      <c r="C46" s="23" t="s">
        <v>312</v>
      </c>
      <c r="D46" s="23" t="s">
        <v>399</v>
      </c>
      <c r="G46" s="23" t="s">
        <v>412</v>
      </c>
    </row>
    <row r="47" spans="1:7" x14ac:dyDescent="0.25">
      <c r="A47" s="23" t="s">
        <v>413</v>
      </c>
      <c r="C47" s="23" t="s">
        <v>312</v>
      </c>
      <c r="D47" s="23" t="s">
        <v>399</v>
      </c>
      <c r="G47" s="23" t="s">
        <v>414</v>
      </c>
    </row>
    <row r="48" spans="1:7" x14ac:dyDescent="0.25">
      <c r="A48" s="23" t="s">
        <v>415</v>
      </c>
      <c r="C48" s="23" t="s">
        <v>312</v>
      </c>
      <c r="D48" s="23" t="s">
        <v>399</v>
      </c>
      <c r="G48" s="23" t="s">
        <v>416</v>
      </c>
    </row>
    <row r="49" spans="1:7" x14ac:dyDescent="0.25">
      <c r="A49" s="23" t="s">
        <v>417</v>
      </c>
      <c r="C49" s="23" t="s">
        <v>312</v>
      </c>
      <c r="D49" s="23" t="s">
        <v>399</v>
      </c>
      <c r="G49" s="23" t="s">
        <v>418</v>
      </c>
    </row>
    <row r="50" spans="1:7" x14ac:dyDescent="0.25">
      <c r="A50" s="23" t="s">
        <v>419</v>
      </c>
      <c r="C50" s="23" t="s">
        <v>312</v>
      </c>
      <c r="D50" s="23" t="s">
        <v>399</v>
      </c>
      <c r="G50" s="23" t="s">
        <v>420</v>
      </c>
    </row>
    <row r="51" spans="1:7" x14ac:dyDescent="0.25">
      <c r="A51" s="23" t="s">
        <v>421</v>
      </c>
      <c r="B51" s="23" t="s">
        <v>421</v>
      </c>
      <c r="C51" s="23" t="s">
        <v>312</v>
      </c>
      <c r="D51" s="23" t="s">
        <v>422</v>
      </c>
      <c r="G51" s="23" t="s">
        <v>423</v>
      </c>
    </row>
    <row r="52" spans="1:7" x14ac:dyDescent="0.25">
      <c r="A52" s="23" t="s">
        <v>424</v>
      </c>
      <c r="B52" s="23" t="s">
        <v>424</v>
      </c>
      <c r="C52" s="23" t="s">
        <v>312</v>
      </c>
      <c r="D52" s="23" t="s">
        <v>422</v>
      </c>
      <c r="G52" s="23" t="s">
        <v>425</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x14ac:dyDescent="0.25"/>
  <cols>
    <col min="1" max="1" width="30.28515625" style="23" bestFit="1" customWidth="1"/>
    <col min="2" max="2" width="9" style="23" bestFit="1" customWidth="1"/>
    <col min="3" max="3" width="12.28515625" style="23" bestFit="1" customWidth="1"/>
    <col min="4" max="4" width="18.42578125" style="23" bestFit="1" customWidth="1"/>
    <col min="5" max="5" width="26.85546875" style="23" bestFit="1" customWidth="1"/>
    <col min="6" max="6" width="21.42578125" style="23" bestFit="1" customWidth="1"/>
    <col min="7" max="7" width="13.28515625" style="23" bestFit="1" customWidth="1"/>
    <col min="8" max="8" width="7.7109375" style="23" bestFit="1" customWidth="1"/>
    <col min="9" max="9" width="36.7109375" style="23" bestFit="1" customWidth="1"/>
    <col min="10" max="10" width="19.85546875" style="23" bestFit="1" customWidth="1"/>
    <col min="11" max="11" width="34.5703125" style="23" bestFit="1" customWidth="1"/>
    <col min="12" max="12" width="35.42578125" style="23" bestFit="1" customWidth="1"/>
    <col min="13" max="13" width="35.28515625" style="23" bestFit="1" customWidth="1"/>
    <col min="14" max="16384" width="9.140625" style="23"/>
  </cols>
  <sheetData>
    <row r="1" spans="1:13" x14ac:dyDescent="0.25">
      <c r="A1" s="22" t="s">
        <v>5</v>
      </c>
      <c r="B1" s="22" t="s">
        <v>429</v>
      </c>
      <c r="C1" s="22" t="s">
        <v>7</v>
      </c>
      <c r="D1" s="22" t="s">
        <v>501</v>
      </c>
      <c r="E1" s="22" t="s">
        <v>502</v>
      </c>
      <c r="F1" s="22" t="s">
        <v>503</v>
      </c>
      <c r="G1" s="22" t="s">
        <v>54</v>
      </c>
      <c r="H1" s="22" t="s">
        <v>82</v>
      </c>
      <c r="I1" s="22" t="s">
        <v>504</v>
      </c>
      <c r="J1" s="22" t="s">
        <v>505</v>
      </c>
      <c r="K1" s="22" t="s">
        <v>506</v>
      </c>
      <c r="L1" s="22" t="s">
        <v>507</v>
      </c>
      <c r="M1" s="22" t="s">
        <v>508</v>
      </c>
    </row>
    <row r="2" spans="1:13" x14ac:dyDescent="0.25">
      <c r="A2" s="23" t="s">
        <v>509</v>
      </c>
      <c r="B2" s="23" t="s">
        <v>303</v>
      </c>
      <c r="D2" s="23" t="s">
        <v>303</v>
      </c>
      <c r="F2" s="23" t="s">
        <v>30</v>
      </c>
      <c r="I2" s="23" t="s">
        <v>510</v>
      </c>
      <c r="J2" s="23">
        <v>10</v>
      </c>
      <c r="K2" s="23" t="s">
        <v>33</v>
      </c>
      <c r="L2" s="23" t="b">
        <v>1</v>
      </c>
      <c r="M2" s="2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x14ac:dyDescent="0.25"/>
  <cols>
    <col min="1" max="1" width="5.140625" style="23" bestFit="1" customWidth="1"/>
    <col min="2" max="2" width="11.42578125" style="23" bestFit="1" customWidth="1"/>
    <col min="3" max="3" width="8.85546875" style="23" bestFit="1" customWidth="1"/>
    <col min="4" max="4" width="8.28515625" style="23" bestFit="1" customWidth="1"/>
    <col min="5" max="5" width="12.28515625" style="23" bestFit="1" customWidth="1"/>
    <col min="6" max="6" width="12.42578125" style="23" bestFit="1" customWidth="1"/>
    <col min="7" max="7" width="21.42578125" style="23" bestFit="1" customWidth="1"/>
    <col min="8" max="8" width="13.28515625" style="23" bestFit="1" customWidth="1"/>
    <col min="9" max="9" width="14.140625" style="23" bestFit="1" customWidth="1"/>
    <col min="10" max="16384" width="9.140625" style="23"/>
  </cols>
  <sheetData>
    <row r="1" spans="1:9" x14ac:dyDescent="0.25">
      <c r="A1" s="22" t="s">
        <v>511</v>
      </c>
      <c r="B1" s="22" t="s">
        <v>512</v>
      </c>
      <c r="C1" s="22" t="s">
        <v>5</v>
      </c>
      <c r="D1" s="22" t="s">
        <v>429</v>
      </c>
      <c r="E1" s="22" t="s">
        <v>7</v>
      </c>
      <c r="F1" s="22" t="s">
        <v>513</v>
      </c>
      <c r="G1" s="22" t="s">
        <v>503</v>
      </c>
      <c r="H1" s="22" t="s">
        <v>54</v>
      </c>
      <c r="I1" s="22" t="s">
        <v>514</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4"/>
  <sheetViews>
    <sheetView zoomScaleNormal="100" workbookViewId="0">
      <pane ySplit="2" topLeftCell="A3" activePane="bottomLeft" state="frozen"/>
      <selection pane="bottomLeft" sqref="A1:K1"/>
    </sheetView>
  </sheetViews>
  <sheetFormatPr defaultRowHeight="15" x14ac:dyDescent="0.25"/>
  <cols>
    <col min="1" max="1" width="117.85546875" style="23" bestFit="1" customWidth="1"/>
    <col min="2" max="2" width="20.42578125" style="23" bestFit="1" customWidth="1"/>
    <col min="3" max="3" width="12.28515625" style="23" bestFit="1" customWidth="1"/>
    <col min="4" max="4" width="15.28515625" style="23" bestFit="1" customWidth="1"/>
    <col min="5" max="5" width="20.42578125" style="23" bestFit="1" customWidth="1"/>
    <col min="6" max="6" width="11.85546875" style="23" bestFit="1" customWidth="1"/>
    <col min="7" max="7" width="26.85546875" style="23" bestFit="1" customWidth="1"/>
    <col min="8" max="8" width="21.42578125" style="23" bestFit="1" customWidth="1"/>
    <col min="9" max="9" width="13.28515625" style="23" bestFit="1" customWidth="1"/>
    <col min="10" max="10" width="16.42578125" style="23" bestFit="1" customWidth="1"/>
    <col min="11" max="11" width="21" style="23" bestFit="1" customWidth="1"/>
    <col min="12" max="12" width="17.7109375" style="23" bestFit="1" customWidth="1"/>
    <col min="13" max="13" width="16.140625" style="23" bestFit="1" customWidth="1"/>
    <col min="14" max="14" width="14.5703125" style="23" bestFit="1" customWidth="1"/>
    <col min="15" max="16384" width="9.140625" style="23"/>
  </cols>
  <sheetData>
    <row r="1" spans="1:14" x14ac:dyDescent="0.25">
      <c r="A1" s="16" t="s">
        <v>0</v>
      </c>
      <c r="B1" s="16" t="s">
        <v>0</v>
      </c>
      <c r="C1" s="16" t="s">
        <v>0</v>
      </c>
      <c r="D1" s="16" t="s">
        <v>0</v>
      </c>
      <c r="E1" s="16" t="s">
        <v>0</v>
      </c>
      <c r="F1" s="16" t="s">
        <v>0</v>
      </c>
      <c r="G1" s="16" t="s">
        <v>0</v>
      </c>
      <c r="H1" s="16" t="s">
        <v>0</v>
      </c>
      <c r="I1" s="16" t="s">
        <v>0</v>
      </c>
      <c r="J1" s="16" t="s">
        <v>0</v>
      </c>
      <c r="K1" s="16" t="s">
        <v>0</v>
      </c>
      <c r="L1" s="16" t="s">
        <v>515</v>
      </c>
      <c r="M1" s="16" t="s">
        <v>515</v>
      </c>
      <c r="N1" s="2" t="s">
        <v>49</v>
      </c>
    </row>
    <row r="2" spans="1:14" x14ac:dyDescent="0.25">
      <c r="A2" s="22" t="s">
        <v>5</v>
      </c>
      <c r="B2" s="22" t="s">
        <v>429</v>
      </c>
      <c r="C2" s="22" t="s">
        <v>7</v>
      </c>
      <c r="D2" s="22" t="s">
        <v>516</v>
      </c>
      <c r="E2" s="22" t="s">
        <v>517</v>
      </c>
      <c r="F2" s="22" t="s">
        <v>55</v>
      </c>
      <c r="G2" s="22" t="s">
        <v>502</v>
      </c>
      <c r="H2" s="22" t="s">
        <v>503</v>
      </c>
      <c r="I2" s="22" t="s">
        <v>54</v>
      </c>
      <c r="J2" s="22" t="s">
        <v>518</v>
      </c>
      <c r="K2" s="22" t="s">
        <v>519</v>
      </c>
      <c r="L2" s="22" t="s">
        <v>520</v>
      </c>
      <c r="M2" s="22" t="s">
        <v>521</v>
      </c>
      <c r="N2" s="22" t="s">
        <v>522</v>
      </c>
    </row>
    <row r="3" spans="1:14" x14ac:dyDescent="0.25">
      <c r="A3" s="23" t="s">
        <v>523</v>
      </c>
      <c r="B3" s="23" t="s">
        <v>81</v>
      </c>
      <c r="E3" s="23" t="s">
        <v>81</v>
      </c>
      <c r="F3" s="23" t="s">
        <v>30</v>
      </c>
      <c r="H3" s="23" t="s">
        <v>30</v>
      </c>
      <c r="K3" s="23">
        <v>100</v>
      </c>
      <c r="L3" s="23" t="s">
        <v>524</v>
      </c>
      <c r="M3" s="23" t="s">
        <v>30</v>
      </c>
    </row>
    <row r="4" spans="1:14" x14ac:dyDescent="0.25">
      <c r="A4" s="23" t="s">
        <v>525</v>
      </c>
      <c r="B4" s="23" t="s">
        <v>88</v>
      </c>
      <c r="E4" s="23" t="s">
        <v>88</v>
      </c>
      <c r="F4" s="23" t="s">
        <v>33</v>
      </c>
      <c r="H4" s="23" t="s">
        <v>30</v>
      </c>
      <c r="K4" s="23">
        <v>100</v>
      </c>
      <c r="L4" s="23" t="s">
        <v>524</v>
      </c>
      <c r="M4" s="23" t="s">
        <v>30</v>
      </c>
    </row>
    <row r="5" spans="1:14" x14ac:dyDescent="0.25">
      <c r="A5" s="23" t="s">
        <v>526</v>
      </c>
      <c r="B5" s="23" t="s">
        <v>107</v>
      </c>
      <c r="E5" s="23" t="s">
        <v>107</v>
      </c>
      <c r="F5" s="23" t="s">
        <v>33</v>
      </c>
      <c r="H5" s="23" t="s">
        <v>30</v>
      </c>
      <c r="K5" s="23">
        <v>100</v>
      </c>
      <c r="L5" s="23" t="s">
        <v>524</v>
      </c>
      <c r="M5" s="23" t="s">
        <v>30</v>
      </c>
    </row>
    <row r="6" spans="1:14" x14ac:dyDescent="0.25">
      <c r="A6" s="23" t="s">
        <v>527</v>
      </c>
      <c r="B6" s="23" t="s">
        <v>119</v>
      </c>
      <c r="E6" s="23" t="s">
        <v>119</v>
      </c>
      <c r="F6" s="23" t="s">
        <v>33</v>
      </c>
      <c r="H6" s="23" t="s">
        <v>30</v>
      </c>
      <c r="K6" s="23">
        <v>100</v>
      </c>
      <c r="L6" s="23" t="s">
        <v>524</v>
      </c>
      <c r="M6" s="23" t="s">
        <v>30</v>
      </c>
    </row>
    <row r="7" spans="1:14" x14ac:dyDescent="0.25">
      <c r="A7" s="23" t="s">
        <v>528</v>
      </c>
      <c r="B7" s="23" t="s">
        <v>149</v>
      </c>
      <c r="E7" s="23" t="s">
        <v>149</v>
      </c>
      <c r="F7" s="23" t="s">
        <v>33</v>
      </c>
      <c r="H7" s="23" t="s">
        <v>30</v>
      </c>
      <c r="K7" s="23">
        <v>100</v>
      </c>
      <c r="L7" s="23" t="s">
        <v>524</v>
      </c>
      <c r="M7" s="23" t="s">
        <v>30</v>
      </c>
    </row>
    <row r="8" spans="1:14" x14ac:dyDescent="0.25">
      <c r="A8" s="23" t="s">
        <v>529</v>
      </c>
      <c r="B8" s="23" t="s">
        <v>176</v>
      </c>
      <c r="E8" s="23" t="s">
        <v>176</v>
      </c>
      <c r="F8" s="23" t="s">
        <v>33</v>
      </c>
      <c r="H8" s="23" t="s">
        <v>30</v>
      </c>
      <c r="K8" s="23">
        <v>100</v>
      </c>
      <c r="L8" s="23" t="s">
        <v>524</v>
      </c>
      <c r="M8" s="23" t="s">
        <v>30</v>
      </c>
    </row>
    <row r="9" spans="1:14" x14ac:dyDescent="0.25">
      <c r="A9" s="23" t="s">
        <v>530</v>
      </c>
      <c r="B9" s="23" t="s">
        <v>191</v>
      </c>
      <c r="E9" s="23" t="s">
        <v>191</v>
      </c>
      <c r="F9" s="23" t="s">
        <v>33</v>
      </c>
      <c r="H9" s="23" t="s">
        <v>30</v>
      </c>
      <c r="K9" s="23">
        <v>100</v>
      </c>
      <c r="L9" s="23" t="s">
        <v>524</v>
      </c>
      <c r="M9" s="23" t="s">
        <v>30</v>
      </c>
    </row>
    <row r="10" spans="1:14" x14ac:dyDescent="0.25">
      <c r="A10" s="23" t="s">
        <v>531</v>
      </c>
      <c r="B10" s="23" t="s">
        <v>206</v>
      </c>
      <c r="E10" s="23" t="s">
        <v>206</v>
      </c>
      <c r="F10" s="23" t="s">
        <v>33</v>
      </c>
      <c r="H10" s="23" t="s">
        <v>30</v>
      </c>
      <c r="K10" s="23">
        <v>100</v>
      </c>
      <c r="L10" s="23" t="s">
        <v>524</v>
      </c>
      <c r="M10" s="23" t="s">
        <v>30</v>
      </c>
    </row>
    <row r="11" spans="1:14" x14ac:dyDescent="0.25">
      <c r="A11" s="23" t="s">
        <v>532</v>
      </c>
      <c r="B11" s="23" t="s">
        <v>235</v>
      </c>
      <c r="E11" s="23" t="s">
        <v>235</v>
      </c>
      <c r="F11" s="23" t="s">
        <v>33</v>
      </c>
      <c r="H11" s="23" t="s">
        <v>30</v>
      </c>
      <c r="K11" s="23">
        <v>100</v>
      </c>
      <c r="L11" s="23" t="s">
        <v>524</v>
      </c>
      <c r="M11" s="23" t="s">
        <v>30</v>
      </c>
    </row>
    <row r="12" spans="1:14" x14ac:dyDescent="0.25">
      <c r="A12" s="23" t="s">
        <v>533</v>
      </c>
      <c r="B12" s="23" t="s">
        <v>256</v>
      </c>
      <c r="E12" s="23" t="s">
        <v>256</v>
      </c>
      <c r="F12" s="23" t="s">
        <v>33</v>
      </c>
      <c r="H12" s="23" t="s">
        <v>30</v>
      </c>
      <c r="K12" s="23">
        <v>100</v>
      </c>
      <c r="L12" s="23" t="s">
        <v>524</v>
      </c>
      <c r="M12" s="23" t="s">
        <v>30</v>
      </c>
    </row>
    <row r="13" spans="1:14" x14ac:dyDescent="0.25">
      <c r="A13" s="23" t="s">
        <v>534</v>
      </c>
      <c r="B13" s="23" t="s">
        <v>277</v>
      </c>
      <c r="E13" s="23" t="s">
        <v>277</v>
      </c>
      <c r="F13" s="23" t="s">
        <v>33</v>
      </c>
      <c r="H13" s="23" t="s">
        <v>30</v>
      </c>
      <c r="K13" s="23">
        <v>100</v>
      </c>
      <c r="L13" s="23" t="s">
        <v>524</v>
      </c>
      <c r="M13" s="23" t="s">
        <v>30</v>
      </c>
    </row>
    <row r="14" spans="1:14" x14ac:dyDescent="0.25">
      <c r="A14" s="23" t="s">
        <v>535</v>
      </c>
      <c r="B14" s="23" t="s">
        <v>286</v>
      </c>
      <c r="E14" s="23" t="s">
        <v>286</v>
      </c>
      <c r="F14" s="23" t="s">
        <v>33</v>
      </c>
      <c r="H14" s="23" t="s">
        <v>30</v>
      </c>
      <c r="K14" s="23">
        <v>100</v>
      </c>
      <c r="L14" s="23" t="s">
        <v>524</v>
      </c>
      <c r="M14" s="23"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x14ac:dyDescent="0.25"/>
  <cols>
    <col min="1" max="1" width="18" bestFit="1" customWidth="1"/>
  </cols>
  <sheetData>
    <row r="1" spans="1:3" x14ac:dyDescent="0.25">
      <c r="A1" s="4" t="s">
        <v>536</v>
      </c>
      <c r="B1" s="6"/>
    </row>
    <row r="2" spans="1:3" x14ac:dyDescent="0.25">
      <c r="A2" s="4" t="s">
        <v>537</v>
      </c>
      <c r="B2" s="7"/>
      <c r="C2" s="8" t="s">
        <v>539</v>
      </c>
    </row>
    <row r="3" spans="1:3" x14ac:dyDescent="0.25">
      <c r="A3" s="4" t="s">
        <v>538</v>
      </c>
      <c r="B3" s="7"/>
      <c r="C3" s="8" t="s">
        <v>540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B8DCBBD-9D7C-438D-8BCB-464FBF8A413F}"/>
</file>

<file path=customXml/itemProps2.xml><?xml version="1.0" encoding="utf-8"?>
<ds:datastoreItem xmlns:ds="http://schemas.openxmlformats.org/officeDocument/2006/customXml" ds:itemID="{A093AF57-E851-4447-85E5-93E4A9BDCADB}"/>
</file>

<file path=customXml/itemProps3.xml><?xml version="1.0" encoding="utf-8"?>
<ds:datastoreItem xmlns:ds="http://schemas.openxmlformats.org/officeDocument/2006/customXml" ds:itemID="{151A3C0B-EA92-49CE-BF39-6945B2AF6A6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35</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HRS_115_0_Table_1</vt:lpstr>
      <vt:lpstr>HRS_115_0_Table_2</vt:lpstr>
      <vt:lpstr>HRS_115_0_Table_3</vt:lpstr>
      <vt:lpstr>HRS_115_0_Table_4</vt:lpstr>
      <vt:lpstr>HRS_115_0_Table_5</vt:lpstr>
      <vt:lpstr>HRS_115_0_Table_6</vt:lpstr>
      <vt:lpstr>HRS_115_0_Table_7</vt:lpstr>
      <vt:lpstr>HRS_115_0_Table_8</vt:lpstr>
      <vt:lpstr>HRS_115_0_Table_9</vt:lpstr>
      <vt:lpstr>HRS_115_0_Table_10</vt:lpstr>
      <vt:lpstr>HRS_115_0_Table_11</vt:lpstr>
      <vt:lpstr>EntityDetails.01.TD</vt:lpstr>
      <vt:lpstr>EntityDetails.01.Y</vt:lpstr>
      <vt:lpstr>HRS_115_0_Table_1.01.OX</vt:lpstr>
      <vt:lpstr>HRS_115_0_Table_1.01.TD</vt:lpstr>
      <vt:lpstr>HRS_115_0_Table_1.FH</vt:lpstr>
      <vt:lpstr>HRS_115_0_Table_10.01.OX</vt:lpstr>
      <vt:lpstr>HRS_115_0_Table_10.01.TD</vt:lpstr>
      <vt:lpstr>HRS_115_0_Table_10.FH</vt:lpstr>
      <vt:lpstr>HRS_115_0_Table_11.01.OX</vt:lpstr>
      <vt:lpstr>HRS_115_0_Table_11.01.TD</vt:lpstr>
      <vt:lpstr>HRS_115_0_Table_11.FH</vt:lpstr>
      <vt:lpstr>HRS_115_0_Table_2.01.OX</vt:lpstr>
      <vt:lpstr>HRS_115_0_Table_2.01.TD</vt:lpstr>
      <vt:lpstr>HRS_115_0_Table_2.FH</vt:lpstr>
      <vt:lpstr>HRS_115_0_Table_3.01.OX</vt:lpstr>
      <vt:lpstr>HRS_115_0_Table_3.01.TD</vt:lpstr>
      <vt:lpstr>HRS_115_0_Table_3.FH</vt:lpstr>
      <vt:lpstr>HRS_115_0_Table_4.01.OX</vt:lpstr>
      <vt:lpstr>HRS_115_0_Table_4.01.TD</vt:lpstr>
      <vt:lpstr>HRS_115_0_Table_4.FH</vt:lpstr>
      <vt:lpstr>HRS_115_0_Table_5.01.OX</vt:lpstr>
      <vt:lpstr>HRS_115_0_Table_5.01.TD</vt:lpstr>
      <vt:lpstr>HRS_115_0_Table_5.FH</vt:lpstr>
      <vt:lpstr>HRS_115_0_Table_6.01.OX</vt:lpstr>
      <vt:lpstr>HRS_115_0_Table_6.01.TD</vt:lpstr>
      <vt:lpstr>HRS_115_0_Table_6.FH</vt:lpstr>
      <vt:lpstr>HRS_115_0_Table_7.01.OX</vt:lpstr>
      <vt:lpstr>HRS_115_0_Table_7.01.TD</vt:lpstr>
      <vt:lpstr>HRS_115_0_Table_7.FH</vt:lpstr>
      <vt:lpstr>HRS_115_0_Table_8.01.OX</vt:lpstr>
      <vt:lpstr>HRS_115_0_Table_8.01.TD</vt:lpstr>
      <vt:lpstr>HRS_115_0_Table_8.FH</vt:lpstr>
      <vt:lpstr>HRS_115_0_Table_9.01.OX</vt:lpstr>
      <vt:lpstr>HRS_115_0_Table_9.01.TD</vt:lpstr>
      <vt:lpstr>HRS_115_0_Table_9.FH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deepti.kodliwadmath</dc:creator>
  <cp:lastModifiedBy>Deepti Kodliwadmath</cp:lastModifiedBy>
  <dcterms:created xsi:type="dcterms:W3CDTF">2025-11-07T00:57:39Z</dcterms:created>
  <dcterms:modified xsi:type="dcterms:W3CDTF">2025-11-12T04:03:01Z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2025-11-12T04:02:23Z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402e7cb4-9c3e-4d93-b5a2-fadbf286b259</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ies>
</file>